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'Лист1'!$A$3:$K$76</definedName>
  </definedNames>
  <calcPr fullCalcOnLoad="1"/>
</workbook>
</file>

<file path=xl/sharedStrings.xml><?xml version="1.0" encoding="utf-8"?>
<sst xmlns="http://schemas.openxmlformats.org/spreadsheetml/2006/main" count="531" uniqueCount="190">
  <si>
    <t>Специальность</t>
  </si>
  <si>
    <t xml:space="preserve">воспитатель ДОУ </t>
  </si>
  <si>
    <t>образовательное учреждение</t>
  </si>
  <si>
    <t>учитель-логопед</t>
  </si>
  <si>
    <t>учитель начальных классов</t>
  </si>
  <si>
    <t xml:space="preserve">учитель ИЗО и черчения </t>
  </si>
  <si>
    <t>учитель географии</t>
  </si>
  <si>
    <t>учитель физической культуры</t>
  </si>
  <si>
    <t xml:space="preserve">музыкальный руководитель </t>
  </si>
  <si>
    <t>инструктор по физической культуре</t>
  </si>
  <si>
    <t>педагог-психолог</t>
  </si>
  <si>
    <t>учитель математики</t>
  </si>
  <si>
    <t>учитель информатики</t>
  </si>
  <si>
    <t>учитель музыки</t>
  </si>
  <si>
    <t>Итого:</t>
  </si>
  <si>
    <t>учитель английского языка</t>
  </si>
  <si>
    <t>г.Якутск</t>
  </si>
  <si>
    <t>нет</t>
  </si>
  <si>
    <t>МБДОУ Д/с № 103 "Родничок"</t>
  </si>
  <si>
    <t>МОБУ СОШ № 25</t>
  </si>
  <si>
    <t>МОБУ ООШ № 6</t>
  </si>
  <si>
    <t>МОБУ СОШ № 35</t>
  </si>
  <si>
    <t xml:space="preserve">с опытом </t>
  </si>
  <si>
    <t xml:space="preserve">МОБУ Табагинская СОШ </t>
  </si>
  <si>
    <t>МОБУ Маганская СОШ</t>
  </si>
  <si>
    <t>МОБУ СОШ № 33</t>
  </si>
  <si>
    <t>МОБУ СОШ № 5</t>
  </si>
  <si>
    <t>МОБУ СОШ № 32</t>
  </si>
  <si>
    <t>МОБУ СОШ № 27</t>
  </si>
  <si>
    <t>МОБУ СОШ № 26</t>
  </si>
  <si>
    <t>МОБУ СОШ № 31</t>
  </si>
  <si>
    <t>МОБУ СОШ № 23</t>
  </si>
  <si>
    <t>учитель истории</t>
  </si>
  <si>
    <t>МОБУ НОШ № 36</t>
  </si>
  <si>
    <t xml:space="preserve">МОБУ Кангаласская </t>
  </si>
  <si>
    <t>МОБУ Центр образования</t>
  </si>
  <si>
    <t>МБДОУ Д/с № 13 "Светлячок"</t>
  </si>
  <si>
    <t xml:space="preserve">старший воспитатель ДОУ </t>
  </si>
  <si>
    <t>Д/с № 13 "Светлячок"</t>
  </si>
  <si>
    <t>МБДОУ д/с № 69 "Брусничка"</t>
  </si>
  <si>
    <t>учитель истории , обществознания</t>
  </si>
  <si>
    <t>МОБУ СОШ № 7</t>
  </si>
  <si>
    <t>для мальчиков</t>
  </si>
  <si>
    <t>ОКР МКУ"Управление образования ГО "город Якутск"</t>
  </si>
  <si>
    <t>okrido@bk.ru</t>
  </si>
  <si>
    <t>адрес</t>
  </si>
  <si>
    <t>п. Газовиков, 12/1</t>
  </si>
  <si>
    <t>п. Табага, ул. Строительная, 12</t>
  </si>
  <si>
    <t>П. Алексеева, 75/1  </t>
  </si>
  <si>
    <t>Пояркова, 8/2</t>
  </si>
  <si>
    <t>Я.Потапова, 4</t>
  </si>
  <si>
    <t>Ярославского, 21</t>
  </si>
  <si>
    <t xml:space="preserve">Маган ул. Алымова, 1 </t>
  </si>
  <si>
    <t>202 мкр.</t>
  </si>
  <si>
    <t>п. Газовиков, корп. 19</t>
  </si>
  <si>
    <t>Маган ул.Алымова, 1</t>
  </si>
  <si>
    <t>Шавкунова, 63</t>
  </si>
  <si>
    <t xml:space="preserve">Каландрашвили, 34
</t>
  </si>
  <si>
    <t>Тургенева, 4</t>
  </si>
  <si>
    <t>Табага ул.Пеледуйская, 4</t>
  </si>
  <si>
    <t>Марха  ул.Олега Кошевого, 45</t>
  </si>
  <si>
    <t>МОБУ Мархинская СОШ №2</t>
  </si>
  <si>
    <t>учитель технологии +ИЗО и черчение</t>
  </si>
  <si>
    <t>учитель русского языка и литературы</t>
  </si>
  <si>
    <t>МОБУ СОШ №20</t>
  </si>
  <si>
    <t>социальный педагог</t>
  </si>
  <si>
    <t>МОБУ СОШ №3</t>
  </si>
  <si>
    <t>пр.Ленина, 60</t>
  </si>
  <si>
    <t>МОБУ СОШ № 3</t>
  </si>
  <si>
    <t>Птицефабрика, 14</t>
  </si>
  <si>
    <t>МОБУ ООШ № 19</t>
  </si>
  <si>
    <t>201 мкр.</t>
  </si>
  <si>
    <t>МОБУ Марх.СОШ № 1</t>
  </si>
  <si>
    <t>с.Марха, О.Кошевого, 39</t>
  </si>
  <si>
    <t>ДСК ул.Автодорожная, 40/4</t>
  </si>
  <si>
    <t>ул.С.Данилова, 34</t>
  </si>
  <si>
    <t>МОБУ Хатасская СОШ</t>
  </si>
  <si>
    <t>с.Хатассы ул.Совхозная, 31</t>
  </si>
  <si>
    <t>МОБУ СОШ № 17</t>
  </si>
  <si>
    <t>Петровского, 6</t>
  </si>
  <si>
    <t>учитель физики</t>
  </si>
  <si>
    <t>старший вожатый</t>
  </si>
  <si>
    <t>МОБУ СОШ № 10</t>
  </si>
  <si>
    <t>МОБУ СОШ № 21</t>
  </si>
  <si>
    <t>всего</t>
  </si>
  <si>
    <t>МБДОУ Д/с № 1 "Звездочка"</t>
  </si>
  <si>
    <t>Чайковского, 30</t>
  </si>
  <si>
    <t>Богатырева,2</t>
  </si>
  <si>
    <t>Вакантные места педагогических работников в МОУ ГО "город Якутск"</t>
  </si>
  <si>
    <t>Орджоникидзе, 8/2</t>
  </si>
  <si>
    <t xml:space="preserve">МБДОУ Д/с №  91 </t>
  </si>
  <si>
    <t>С(К) ДД "Берегиня"</t>
  </si>
  <si>
    <t>Белинского, 14</t>
  </si>
  <si>
    <t>характер</t>
  </si>
  <si>
    <t>постоянно</t>
  </si>
  <si>
    <t>временно</t>
  </si>
  <si>
    <t xml:space="preserve">профессион-квал. требования </t>
  </si>
  <si>
    <t>допол.пожелания к кандидатуре</t>
  </si>
  <si>
    <t xml:space="preserve">1-я или высшая категория </t>
  </si>
  <si>
    <t>1-я или высшая катерия</t>
  </si>
  <si>
    <t>учитель технологии (для мальчиков)</t>
  </si>
  <si>
    <t>продол-ть раб времени</t>
  </si>
  <si>
    <t>36 часов в неделю</t>
  </si>
  <si>
    <t xml:space="preserve">18 часов в неделю </t>
  </si>
  <si>
    <t>18 часов в неделю</t>
  </si>
  <si>
    <t>согласно ЕКС</t>
  </si>
  <si>
    <t xml:space="preserve">допол. социаль-ных гарантий </t>
  </si>
  <si>
    <t>необход.    кол-во</t>
  </si>
  <si>
    <t>заработ- ная плата</t>
  </si>
  <si>
    <t xml:space="preserve">начало и оконча-ние  работы </t>
  </si>
  <si>
    <t xml:space="preserve">телефон </t>
  </si>
  <si>
    <t>44-92-88</t>
  </si>
  <si>
    <t>40-82-89</t>
  </si>
  <si>
    <t>40-63-95</t>
  </si>
  <si>
    <t>35-08-49</t>
  </si>
  <si>
    <t>35-34-06</t>
  </si>
  <si>
    <t>21-70-57</t>
  </si>
  <si>
    <t>36-53-37</t>
  </si>
  <si>
    <t>33-21-71</t>
  </si>
  <si>
    <t>43-67-89</t>
  </si>
  <si>
    <t>32-42-72</t>
  </si>
  <si>
    <t>47-29-75</t>
  </si>
  <si>
    <t>42-36-73</t>
  </si>
  <si>
    <t xml:space="preserve">19 часов в неделю </t>
  </si>
  <si>
    <t xml:space="preserve">согласно расписанию </t>
  </si>
  <si>
    <t>согласно расписанию</t>
  </si>
  <si>
    <t>32-81-29</t>
  </si>
  <si>
    <t>20-53-79</t>
  </si>
  <si>
    <t>44-90-26</t>
  </si>
  <si>
    <t>40-94-72</t>
  </si>
  <si>
    <t>20-46-95</t>
  </si>
  <si>
    <t>20-42-16</t>
  </si>
  <si>
    <t>33-07-55</t>
  </si>
  <si>
    <t>33-14-24</t>
  </si>
  <si>
    <t>21-26-02</t>
  </si>
  <si>
    <t>32-10-63</t>
  </si>
  <si>
    <t>20-52-56</t>
  </si>
  <si>
    <t>35-07-13</t>
  </si>
  <si>
    <t>34-19-01</t>
  </si>
  <si>
    <t>42-08-44</t>
  </si>
  <si>
    <t>35-09-23</t>
  </si>
  <si>
    <t>40-83-98</t>
  </si>
  <si>
    <t>36-81-70</t>
  </si>
  <si>
    <t>Кузьмина, 16/1</t>
  </si>
  <si>
    <t>24 часа в  неделю</t>
  </si>
  <si>
    <t>30 часов в неделю</t>
  </si>
  <si>
    <t>20 часов в неделю</t>
  </si>
  <si>
    <t>на 23.08.2013г.</t>
  </si>
  <si>
    <t>24500рб.</t>
  </si>
  <si>
    <t>от 22449рб.</t>
  </si>
  <si>
    <t>от 25000рб.</t>
  </si>
  <si>
    <t>МОБУ СОШ № 30</t>
  </si>
  <si>
    <t>ЦРР-Д/с № 90 "Ласточка"</t>
  </si>
  <si>
    <t>МОБУ СОШ № 1</t>
  </si>
  <si>
    <t>пр.Ленина, 32</t>
  </si>
  <si>
    <t>42-37-81</t>
  </si>
  <si>
    <t>20-03-09.</t>
  </si>
  <si>
    <t>МОБУ СОШ № 19</t>
  </si>
  <si>
    <t>от 15311рб.</t>
  </si>
  <si>
    <t>Кузьмина, 15/3</t>
  </si>
  <si>
    <t>23-07-40.</t>
  </si>
  <si>
    <t>МОБУ СОШ № 29</t>
  </si>
  <si>
    <t>инф.орматика и математика</t>
  </si>
  <si>
    <t>Кангалассы пр.Ленина, 14</t>
  </si>
  <si>
    <t>ул.Стадухина, 78</t>
  </si>
  <si>
    <t>32-43-99</t>
  </si>
  <si>
    <t>Кальвица, 5</t>
  </si>
  <si>
    <t>учитель биологии, химии</t>
  </si>
  <si>
    <t>24 часа в неделю</t>
  </si>
  <si>
    <t>учитель ИЗО</t>
  </si>
  <si>
    <t>МОБУ СОШ № 14</t>
  </si>
  <si>
    <t>МОБУ СОШ № 16</t>
  </si>
  <si>
    <t>Дзержинского, 41/1</t>
  </si>
  <si>
    <t>43-90-70</t>
  </si>
  <si>
    <t>Марха  ул.Заводская, 8/1</t>
  </si>
  <si>
    <t>ул.Маяковского, 75</t>
  </si>
  <si>
    <t>35-46-96</t>
  </si>
  <si>
    <t>ул.Стадухина, 61</t>
  </si>
  <si>
    <t>43-31-84</t>
  </si>
  <si>
    <t>50 лет Совесткой Армии, 23/4а</t>
  </si>
  <si>
    <t>зав.библиотекой</t>
  </si>
  <si>
    <t>п.Маган ул.Алымова, 60</t>
  </si>
  <si>
    <t>от 16501рб.</t>
  </si>
  <si>
    <t>от 16500 рб.</t>
  </si>
  <si>
    <t xml:space="preserve">согласно Положению об оплате труда зависит от стоимости ученико-часа </t>
  </si>
  <si>
    <t>ученико-час</t>
  </si>
  <si>
    <t>от 20890 руб.</t>
  </si>
  <si>
    <t xml:space="preserve">согласно Положению об оплате труда зависит от стоимости ученико-часа  в МОУ </t>
  </si>
  <si>
    <t xml:space="preserve">с библиотечным образованием </t>
  </si>
  <si>
    <r>
      <rPr>
        <b/>
        <sz val="11"/>
        <color indexed="8"/>
        <rFont val="Calibri"/>
        <family val="2"/>
      </rPr>
      <t xml:space="preserve">Примечание:  </t>
    </r>
    <r>
      <rPr>
        <sz val="11"/>
        <color indexed="8"/>
        <rFont val="Calibri"/>
        <family val="2"/>
      </rPr>
      <t xml:space="preserve">Положение об оплате труда работников муниципальных образовательных учреждений городского округа "город Якутск" утверждено Постановлением Окружной администрации от 26.06.2013г. № 143п.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</si>
</sst>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46" fillId="0" borderId="10" xfId="53" applyFont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47" fillId="0" borderId="10" xfId="0" applyFont="1" applyBorder="1" applyAlignment="1">
      <alignment/>
    </xf>
    <xf numFmtId="0" fontId="47" fillId="0" borderId="10" xfId="53" applyFont="1" applyFill="1" applyBorder="1" applyAlignment="1">
      <alignment vertical="top" wrapText="1"/>
      <protection/>
    </xf>
    <xf numFmtId="0" fontId="47" fillId="0" borderId="10" xfId="53" applyFont="1" applyFill="1" applyBorder="1" applyAlignment="1">
      <alignment horizontal="center" vertical="top" wrapText="1"/>
      <protection/>
    </xf>
    <xf numFmtId="0" fontId="47" fillId="0" borderId="10" xfId="0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 vertical="top" wrapText="1"/>
    </xf>
    <xf numFmtId="0" fontId="46" fillId="0" borderId="10" xfId="53" applyFont="1" applyFill="1" applyBorder="1" applyAlignment="1">
      <alignment vertical="top" wrapText="1"/>
      <protection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53" applyFont="1" applyFill="1" applyBorder="1" applyAlignment="1">
      <alignment horizontal="left" vertical="top" wrapText="1"/>
      <protection/>
    </xf>
    <xf numFmtId="0" fontId="47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53" applyFont="1" applyFill="1" applyBorder="1" applyAlignment="1">
      <alignment horizontal="center" vertical="top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6" fillId="0" borderId="10" xfId="0" applyNumberFormat="1" applyFont="1" applyFill="1" applyBorder="1" applyAlignment="1">
      <alignment vertical="top"/>
    </xf>
    <xf numFmtId="0" fontId="36" fillId="0" borderId="0" xfId="0" applyFont="1" applyFill="1" applyAlignment="1">
      <alignment/>
    </xf>
    <xf numFmtId="6" fontId="4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32" fillId="0" borderId="0" xfId="42" applyFill="1" applyAlignment="1" applyProtection="1">
      <alignment vertical="top" wrapText="1"/>
      <protection/>
    </xf>
    <xf numFmtId="0" fontId="4" fillId="0" borderId="0" xfId="53" applyFont="1" applyBorder="1" applyAlignment="1">
      <alignment horizontal="center" vertical="top"/>
      <protection/>
    </xf>
    <xf numFmtId="0" fontId="4" fillId="0" borderId="12" xfId="53" applyFont="1" applyBorder="1" applyAlignment="1">
      <alignment horizontal="center" vertical="top"/>
      <protection/>
    </xf>
    <xf numFmtId="0" fontId="47" fillId="0" borderId="13" xfId="53" applyFont="1" applyFill="1" applyBorder="1" applyAlignment="1">
      <alignment horizontal="center" vertical="center" wrapText="1"/>
      <protection/>
    </xf>
    <xf numFmtId="0" fontId="47" fillId="0" borderId="14" xfId="53" applyFont="1" applyFill="1" applyBorder="1" applyAlignment="1">
      <alignment horizontal="center" vertical="center" wrapText="1"/>
      <protection/>
    </xf>
    <xf numFmtId="0" fontId="47" fillId="0" borderId="11" xfId="53" applyFont="1" applyFill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49" fillId="0" borderId="0" xfId="42" applyFont="1" applyFill="1" applyAlignment="1" applyProtection="1">
      <alignment vertical="top" wrapText="1"/>
      <protection/>
    </xf>
    <xf numFmtId="0" fontId="0" fillId="0" borderId="0" xfId="0" applyFont="1" applyFill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rido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9" zoomScaleNormal="79" zoomScaleSheetLayoutView="100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3" sqref="H83"/>
    </sheetView>
  </sheetViews>
  <sheetFormatPr defaultColWidth="9.140625" defaultRowHeight="15"/>
  <cols>
    <col min="1" max="1" width="17.57421875" style="2" customWidth="1"/>
    <col min="2" max="2" width="18.140625" style="1" customWidth="1"/>
    <col min="3" max="3" width="6.8515625" style="1" customWidth="1"/>
    <col min="4" max="4" width="10.28125" style="1" customWidth="1"/>
    <col min="5" max="5" width="11.8515625" style="1" customWidth="1"/>
    <col min="6" max="6" width="10.28125" style="1" customWidth="1"/>
    <col min="7" max="7" width="11.57421875" style="1" customWidth="1"/>
    <col min="8" max="10" width="10.28125" style="1" customWidth="1"/>
    <col min="11" max="11" width="15.7109375" style="0" customWidth="1"/>
    <col min="12" max="12" width="9.421875" style="0" customWidth="1"/>
  </cols>
  <sheetData>
    <row r="1" spans="1:11" ht="15.7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2" t="s">
        <v>147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51">
      <c r="A3" s="3" t="s">
        <v>0</v>
      </c>
      <c r="B3" s="4" t="s">
        <v>2</v>
      </c>
      <c r="C3" s="5" t="s">
        <v>107</v>
      </c>
      <c r="D3" s="5" t="s">
        <v>93</v>
      </c>
      <c r="E3" s="5" t="s">
        <v>108</v>
      </c>
      <c r="F3" s="5" t="s">
        <v>101</v>
      </c>
      <c r="G3" s="5" t="s">
        <v>109</v>
      </c>
      <c r="H3" s="5" t="s">
        <v>96</v>
      </c>
      <c r="I3" s="5" t="s">
        <v>97</v>
      </c>
      <c r="J3" s="5" t="s">
        <v>106</v>
      </c>
      <c r="K3" s="4" t="s">
        <v>45</v>
      </c>
      <c r="L3" s="6" t="s">
        <v>110</v>
      </c>
    </row>
    <row r="4" spans="1:12" s="11" customFormat="1" ht="25.5">
      <c r="A4" s="7" t="s">
        <v>1</v>
      </c>
      <c r="B4" s="7" t="s">
        <v>36</v>
      </c>
      <c r="C4" s="8">
        <v>1</v>
      </c>
      <c r="D4" s="8" t="s">
        <v>94</v>
      </c>
      <c r="E4" s="8" t="s">
        <v>149</v>
      </c>
      <c r="F4" s="8" t="s">
        <v>102</v>
      </c>
      <c r="G4" s="33" t="s">
        <v>124</v>
      </c>
      <c r="H4" s="8" t="s">
        <v>105</v>
      </c>
      <c r="I4" s="7"/>
      <c r="J4" s="7" t="s">
        <v>17</v>
      </c>
      <c r="K4" s="9" t="s">
        <v>46</v>
      </c>
      <c r="L4" s="10" t="s">
        <v>111</v>
      </c>
    </row>
    <row r="5" spans="1:12" s="11" customFormat="1" ht="25.5">
      <c r="A5" s="7" t="s">
        <v>37</v>
      </c>
      <c r="B5" s="7" t="s">
        <v>36</v>
      </c>
      <c r="C5" s="8">
        <v>1</v>
      </c>
      <c r="D5" s="8" t="s">
        <v>94</v>
      </c>
      <c r="E5" s="8" t="s">
        <v>150</v>
      </c>
      <c r="F5" s="8" t="s">
        <v>102</v>
      </c>
      <c r="G5" s="34"/>
      <c r="H5" s="8" t="s">
        <v>105</v>
      </c>
      <c r="I5" s="7"/>
      <c r="J5" s="7" t="s">
        <v>17</v>
      </c>
      <c r="K5" s="9" t="s">
        <v>46</v>
      </c>
      <c r="L5" s="10" t="s">
        <v>111</v>
      </c>
    </row>
    <row r="6" spans="1:12" s="11" customFormat="1" ht="36.75" customHeight="1">
      <c r="A6" s="7" t="s">
        <v>1</v>
      </c>
      <c r="B6" s="9" t="s">
        <v>18</v>
      </c>
      <c r="C6" s="12">
        <v>2</v>
      </c>
      <c r="D6" s="12" t="s">
        <v>95</v>
      </c>
      <c r="E6" s="8" t="s">
        <v>149</v>
      </c>
      <c r="F6" s="8" t="s">
        <v>102</v>
      </c>
      <c r="G6" s="34"/>
      <c r="H6" s="8" t="s">
        <v>105</v>
      </c>
      <c r="I6" s="9"/>
      <c r="J6" s="7" t="s">
        <v>17</v>
      </c>
      <c r="K6" s="9" t="s">
        <v>47</v>
      </c>
      <c r="L6" s="10" t="s">
        <v>112</v>
      </c>
    </row>
    <row r="7" spans="1:12" s="11" customFormat="1" ht="25.5">
      <c r="A7" s="7" t="s">
        <v>1</v>
      </c>
      <c r="B7" s="9" t="s">
        <v>39</v>
      </c>
      <c r="C7" s="12">
        <v>1</v>
      </c>
      <c r="D7" s="12" t="s">
        <v>94</v>
      </c>
      <c r="E7" s="8" t="s">
        <v>149</v>
      </c>
      <c r="F7" s="8" t="s">
        <v>102</v>
      </c>
      <c r="G7" s="35"/>
      <c r="H7" s="8" t="s">
        <v>105</v>
      </c>
      <c r="I7" s="9"/>
      <c r="J7" s="7" t="s">
        <v>17</v>
      </c>
      <c r="K7" s="7" t="s">
        <v>52</v>
      </c>
      <c r="L7" s="10" t="s">
        <v>113</v>
      </c>
    </row>
    <row r="8" spans="1:12" s="11" customFormat="1" ht="15">
      <c r="A8" s="13" t="s">
        <v>84</v>
      </c>
      <c r="B8" s="14"/>
      <c r="C8" s="15">
        <f>SUM(C4:C7)</f>
        <v>5</v>
      </c>
      <c r="D8" s="15"/>
      <c r="E8" s="15"/>
      <c r="F8" s="15"/>
      <c r="G8" s="15"/>
      <c r="H8" s="15"/>
      <c r="I8" s="14"/>
      <c r="J8" s="9"/>
      <c r="K8" s="13"/>
      <c r="L8" s="10"/>
    </row>
    <row r="9" spans="1:12" s="11" customFormat="1" ht="25.5">
      <c r="A9" s="7" t="s">
        <v>4</v>
      </c>
      <c r="B9" s="9" t="s">
        <v>68</v>
      </c>
      <c r="C9" s="12">
        <v>1</v>
      </c>
      <c r="D9" s="12" t="s">
        <v>94</v>
      </c>
      <c r="E9" s="36" t="s">
        <v>187</v>
      </c>
      <c r="F9" s="12" t="s">
        <v>103</v>
      </c>
      <c r="G9" s="36" t="s">
        <v>124</v>
      </c>
      <c r="H9" s="8" t="s">
        <v>105</v>
      </c>
      <c r="I9" s="9"/>
      <c r="J9" s="9" t="s">
        <v>17</v>
      </c>
      <c r="K9" s="7" t="s">
        <v>67</v>
      </c>
      <c r="L9" s="10" t="s">
        <v>114</v>
      </c>
    </row>
    <row r="10" spans="1:12" s="11" customFormat="1" ht="25.5">
      <c r="A10" s="16" t="s">
        <v>4</v>
      </c>
      <c r="B10" s="9" t="s">
        <v>64</v>
      </c>
      <c r="C10" s="12">
        <v>2</v>
      </c>
      <c r="D10" s="12" t="s">
        <v>94</v>
      </c>
      <c r="E10" s="37"/>
      <c r="F10" s="12" t="s">
        <v>103</v>
      </c>
      <c r="G10" s="37"/>
      <c r="H10" s="8" t="s">
        <v>105</v>
      </c>
      <c r="I10" s="9"/>
      <c r="J10" s="9" t="s">
        <v>17</v>
      </c>
      <c r="K10" s="17" t="s">
        <v>86</v>
      </c>
      <c r="L10" s="10" t="s">
        <v>115</v>
      </c>
    </row>
    <row r="11" spans="1:12" s="11" customFormat="1" ht="25.5">
      <c r="A11" s="16" t="s">
        <v>4</v>
      </c>
      <c r="B11" s="9" t="s">
        <v>83</v>
      </c>
      <c r="C11" s="12">
        <v>2</v>
      </c>
      <c r="D11" s="12" t="s">
        <v>94</v>
      </c>
      <c r="E11" s="37"/>
      <c r="F11" s="12" t="s">
        <v>103</v>
      </c>
      <c r="G11" s="37"/>
      <c r="H11" s="8" t="s">
        <v>105</v>
      </c>
      <c r="I11" s="9"/>
      <c r="J11" s="9" t="s">
        <v>17</v>
      </c>
      <c r="K11" s="9" t="s">
        <v>87</v>
      </c>
      <c r="L11" s="10" t="s">
        <v>116</v>
      </c>
    </row>
    <row r="12" spans="1:12" s="11" customFormat="1" ht="25.5">
      <c r="A12" s="16" t="s">
        <v>4</v>
      </c>
      <c r="B12" s="9" t="s">
        <v>19</v>
      </c>
      <c r="C12" s="12">
        <v>2</v>
      </c>
      <c r="D12" s="12" t="s">
        <v>94</v>
      </c>
      <c r="E12" s="37"/>
      <c r="F12" s="12" t="s">
        <v>103</v>
      </c>
      <c r="G12" s="37"/>
      <c r="H12" s="8" t="s">
        <v>105</v>
      </c>
      <c r="I12" s="9"/>
      <c r="J12" s="9" t="s">
        <v>17</v>
      </c>
      <c r="K12" s="9" t="s">
        <v>50</v>
      </c>
      <c r="L12" s="10" t="s">
        <v>117</v>
      </c>
    </row>
    <row r="13" spans="1:12" s="11" customFormat="1" ht="25.5">
      <c r="A13" s="16" t="s">
        <v>4</v>
      </c>
      <c r="B13" s="9" t="s">
        <v>28</v>
      </c>
      <c r="C13" s="12">
        <v>1</v>
      </c>
      <c r="D13" s="12" t="s">
        <v>94</v>
      </c>
      <c r="E13" s="37"/>
      <c r="F13" s="12" t="s">
        <v>103</v>
      </c>
      <c r="G13" s="37"/>
      <c r="H13" s="8" t="s">
        <v>105</v>
      </c>
      <c r="I13" s="9"/>
      <c r="J13" s="9" t="s">
        <v>17</v>
      </c>
      <c r="K13" s="7" t="s">
        <v>75</v>
      </c>
      <c r="L13" s="10" t="s">
        <v>118</v>
      </c>
    </row>
    <row r="14" spans="1:12" s="11" customFormat="1" ht="25.5">
      <c r="A14" s="16" t="s">
        <v>4</v>
      </c>
      <c r="B14" s="9" t="s">
        <v>151</v>
      </c>
      <c r="C14" s="12">
        <v>1</v>
      </c>
      <c r="D14" s="12" t="s">
        <v>94</v>
      </c>
      <c r="E14" s="37"/>
      <c r="F14" s="12" t="s">
        <v>103</v>
      </c>
      <c r="G14" s="37"/>
      <c r="H14" s="8" t="s">
        <v>105</v>
      </c>
      <c r="I14" s="9"/>
      <c r="J14" s="9" t="s">
        <v>17</v>
      </c>
      <c r="K14" s="7" t="s">
        <v>159</v>
      </c>
      <c r="L14" s="10" t="s">
        <v>160</v>
      </c>
    </row>
    <row r="15" spans="1:12" s="11" customFormat="1" ht="25.5">
      <c r="A15" s="17" t="s">
        <v>4</v>
      </c>
      <c r="B15" s="16" t="s">
        <v>25</v>
      </c>
      <c r="C15" s="12">
        <v>1</v>
      </c>
      <c r="D15" s="12" t="s">
        <v>95</v>
      </c>
      <c r="E15" s="37"/>
      <c r="F15" s="12" t="s">
        <v>103</v>
      </c>
      <c r="G15" s="37"/>
      <c r="H15" s="8" t="s">
        <v>105</v>
      </c>
      <c r="I15" s="9"/>
      <c r="J15" s="9" t="s">
        <v>17</v>
      </c>
      <c r="K15" s="9" t="s">
        <v>71</v>
      </c>
      <c r="L15" s="10" t="s">
        <v>119</v>
      </c>
    </row>
    <row r="16" spans="1:12" s="11" customFormat="1" ht="25.5">
      <c r="A16" s="17" t="s">
        <v>4</v>
      </c>
      <c r="B16" s="16" t="s">
        <v>33</v>
      </c>
      <c r="C16" s="12">
        <v>1</v>
      </c>
      <c r="D16" s="12" t="s">
        <v>94</v>
      </c>
      <c r="E16" s="38"/>
      <c r="F16" s="12" t="s">
        <v>103</v>
      </c>
      <c r="G16" s="38"/>
      <c r="H16" s="8" t="s">
        <v>105</v>
      </c>
      <c r="I16" s="9"/>
      <c r="J16" s="9" t="s">
        <v>17</v>
      </c>
      <c r="K16" s="9" t="s">
        <v>48</v>
      </c>
      <c r="L16" s="10" t="s">
        <v>120</v>
      </c>
    </row>
    <row r="17" spans="1:12" s="11" customFormat="1" ht="15">
      <c r="A17" s="14" t="s">
        <v>84</v>
      </c>
      <c r="B17" s="14"/>
      <c r="C17" s="15">
        <f>SUM(C9:C16)</f>
        <v>11</v>
      </c>
      <c r="D17" s="15"/>
      <c r="E17" s="15"/>
      <c r="F17" s="15"/>
      <c r="G17" s="15"/>
      <c r="H17" s="15"/>
      <c r="I17" s="14"/>
      <c r="J17" s="9"/>
      <c r="K17" s="13"/>
      <c r="L17" s="10"/>
    </row>
    <row r="18" spans="1:12" s="11" customFormat="1" ht="30.75" customHeight="1">
      <c r="A18" s="9" t="s">
        <v>12</v>
      </c>
      <c r="B18" s="9" t="s">
        <v>35</v>
      </c>
      <c r="C18" s="12">
        <v>1</v>
      </c>
      <c r="D18" s="12" t="s">
        <v>94</v>
      </c>
      <c r="E18" s="12" t="s">
        <v>185</v>
      </c>
      <c r="F18" s="12" t="s">
        <v>103</v>
      </c>
      <c r="G18" s="36" t="s">
        <v>124</v>
      </c>
      <c r="H18" s="8" t="s">
        <v>105</v>
      </c>
      <c r="I18" s="9"/>
      <c r="J18" s="9" t="s">
        <v>17</v>
      </c>
      <c r="K18" s="7" t="s">
        <v>92</v>
      </c>
      <c r="L18" s="10" t="s">
        <v>121</v>
      </c>
    </row>
    <row r="19" spans="1:12" s="11" customFormat="1" ht="54.75" customHeight="1">
      <c r="A19" s="9" t="s">
        <v>12</v>
      </c>
      <c r="B19" s="9" t="s">
        <v>34</v>
      </c>
      <c r="C19" s="12">
        <v>1</v>
      </c>
      <c r="D19" s="12" t="s">
        <v>94</v>
      </c>
      <c r="E19" s="12" t="s">
        <v>158</v>
      </c>
      <c r="F19" s="12" t="s">
        <v>103</v>
      </c>
      <c r="G19" s="37"/>
      <c r="H19" s="8" t="s">
        <v>105</v>
      </c>
      <c r="I19" s="18" t="s">
        <v>162</v>
      </c>
      <c r="J19" s="9" t="s">
        <v>17</v>
      </c>
      <c r="K19" s="7" t="s">
        <v>163</v>
      </c>
      <c r="L19" s="10" t="s">
        <v>156</v>
      </c>
    </row>
    <row r="20" spans="1:12" s="11" customFormat="1" ht="25.5">
      <c r="A20" s="9" t="s">
        <v>12</v>
      </c>
      <c r="B20" s="9" t="s">
        <v>161</v>
      </c>
      <c r="C20" s="12">
        <v>1</v>
      </c>
      <c r="D20" s="12" t="s">
        <v>95</v>
      </c>
      <c r="E20" s="36" t="s">
        <v>185</v>
      </c>
      <c r="F20" s="12" t="s">
        <v>123</v>
      </c>
      <c r="G20" s="37"/>
      <c r="H20" s="8" t="s">
        <v>105</v>
      </c>
      <c r="I20" s="9"/>
      <c r="J20" s="9" t="s">
        <v>17</v>
      </c>
      <c r="K20" s="7" t="s">
        <v>164</v>
      </c>
      <c r="L20" s="10" t="s">
        <v>165</v>
      </c>
    </row>
    <row r="21" spans="1:12" s="11" customFormat="1" ht="25.5">
      <c r="A21" s="9" t="s">
        <v>12</v>
      </c>
      <c r="B21" s="9" t="s">
        <v>153</v>
      </c>
      <c r="C21" s="12">
        <v>1</v>
      </c>
      <c r="D21" s="12" t="s">
        <v>94</v>
      </c>
      <c r="E21" s="38"/>
      <c r="F21" s="12" t="s">
        <v>103</v>
      </c>
      <c r="G21" s="37"/>
      <c r="H21" s="8" t="s">
        <v>105</v>
      </c>
      <c r="I21" s="9"/>
      <c r="J21" s="9" t="s">
        <v>17</v>
      </c>
      <c r="K21" s="7" t="s">
        <v>154</v>
      </c>
      <c r="L21" s="10" t="s">
        <v>155</v>
      </c>
    </row>
    <row r="22" spans="1:12" s="11" customFormat="1" ht="15">
      <c r="A22" s="14" t="s">
        <v>84</v>
      </c>
      <c r="B22" s="14"/>
      <c r="C22" s="15">
        <v>4</v>
      </c>
      <c r="D22" s="15"/>
      <c r="E22" s="15"/>
      <c r="F22" s="15"/>
      <c r="G22" s="15"/>
      <c r="H22" s="15"/>
      <c r="I22" s="9"/>
      <c r="J22" s="9"/>
      <c r="K22" s="13"/>
      <c r="L22" s="10"/>
    </row>
    <row r="23" spans="1:12" s="11" customFormat="1" ht="38.25">
      <c r="A23" s="9" t="s">
        <v>11</v>
      </c>
      <c r="B23" s="9" t="s">
        <v>68</v>
      </c>
      <c r="C23" s="12">
        <v>1</v>
      </c>
      <c r="D23" s="12" t="s">
        <v>94</v>
      </c>
      <c r="E23" s="36" t="s">
        <v>185</v>
      </c>
      <c r="F23" s="12" t="s">
        <v>103</v>
      </c>
      <c r="G23" s="36" t="s">
        <v>124</v>
      </c>
      <c r="H23" s="8" t="s">
        <v>105</v>
      </c>
      <c r="I23" s="9" t="s">
        <v>98</v>
      </c>
      <c r="J23" s="9" t="s">
        <v>17</v>
      </c>
      <c r="K23" s="7" t="s">
        <v>67</v>
      </c>
      <c r="L23" s="10" t="s">
        <v>114</v>
      </c>
    </row>
    <row r="24" spans="1:12" s="11" customFormat="1" ht="25.5" customHeight="1">
      <c r="A24" s="9" t="s">
        <v>11</v>
      </c>
      <c r="B24" s="9" t="s">
        <v>157</v>
      </c>
      <c r="C24" s="12">
        <v>1</v>
      </c>
      <c r="D24" s="12" t="s">
        <v>94</v>
      </c>
      <c r="E24" s="37"/>
      <c r="F24" s="12" t="s">
        <v>123</v>
      </c>
      <c r="G24" s="37"/>
      <c r="H24" s="8" t="s">
        <v>105</v>
      </c>
      <c r="I24" s="9"/>
      <c r="J24" s="9" t="s">
        <v>17</v>
      </c>
      <c r="K24" s="7" t="s">
        <v>69</v>
      </c>
      <c r="L24" s="10" t="s">
        <v>132</v>
      </c>
    </row>
    <row r="25" spans="1:12" s="11" customFormat="1" ht="25.5">
      <c r="A25" s="16" t="s">
        <v>11</v>
      </c>
      <c r="B25" s="16" t="s">
        <v>31</v>
      </c>
      <c r="C25" s="12">
        <v>1</v>
      </c>
      <c r="D25" s="12" t="s">
        <v>94</v>
      </c>
      <c r="E25" s="37"/>
      <c r="F25" s="12" t="s">
        <v>103</v>
      </c>
      <c r="G25" s="37"/>
      <c r="H25" s="8" t="s">
        <v>105</v>
      </c>
      <c r="I25" s="9" t="s">
        <v>22</v>
      </c>
      <c r="J25" s="9" t="s">
        <v>17</v>
      </c>
      <c r="K25" s="9" t="s">
        <v>49</v>
      </c>
      <c r="L25" s="10" t="s">
        <v>126</v>
      </c>
    </row>
    <row r="26" spans="1:12" s="11" customFormat="1" ht="25.5">
      <c r="A26" s="9" t="s">
        <v>11</v>
      </c>
      <c r="B26" s="16" t="s">
        <v>19</v>
      </c>
      <c r="C26" s="12">
        <v>1</v>
      </c>
      <c r="D26" s="12" t="s">
        <v>94</v>
      </c>
      <c r="E26" s="37"/>
      <c r="F26" s="12" t="s">
        <v>103</v>
      </c>
      <c r="G26" s="37"/>
      <c r="H26" s="8" t="s">
        <v>105</v>
      </c>
      <c r="I26" s="9" t="s">
        <v>22</v>
      </c>
      <c r="J26" s="9" t="s">
        <v>17</v>
      </c>
      <c r="K26" s="9" t="s">
        <v>50</v>
      </c>
      <c r="L26" s="10" t="s">
        <v>117</v>
      </c>
    </row>
    <row r="27" spans="1:12" s="11" customFormat="1" ht="29.25" customHeight="1">
      <c r="A27" s="9" t="s">
        <v>11</v>
      </c>
      <c r="B27" s="9" t="s">
        <v>151</v>
      </c>
      <c r="C27" s="12">
        <v>1</v>
      </c>
      <c r="D27" s="12" t="s">
        <v>94</v>
      </c>
      <c r="E27" s="37"/>
      <c r="F27" s="12" t="s">
        <v>103</v>
      </c>
      <c r="G27" s="37"/>
      <c r="H27" s="8" t="s">
        <v>105</v>
      </c>
      <c r="I27" s="9"/>
      <c r="J27" s="9" t="s">
        <v>17</v>
      </c>
      <c r="K27" s="7" t="s">
        <v>159</v>
      </c>
      <c r="L27" s="10" t="s">
        <v>160</v>
      </c>
    </row>
    <row r="28" spans="1:12" s="11" customFormat="1" ht="38.25">
      <c r="A28" s="16" t="s">
        <v>11</v>
      </c>
      <c r="B28" s="9" t="s">
        <v>25</v>
      </c>
      <c r="C28" s="12">
        <v>1</v>
      </c>
      <c r="D28" s="12" t="s">
        <v>94</v>
      </c>
      <c r="E28" s="38"/>
      <c r="F28" s="12" t="s">
        <v>103</v>
      </c>
      <c r="G28" s="37"/>
      <c r="H28" s="8" t="s">
        <v>105</v>
      </c>
      <c r="I28" s="9" t="s">
        <v>98</v>
      </c>
      <c r="J28" s="9" t="s">
        <v>17</v>
      </c>
      <c r="K28" s="17" t="s">
        <v>53</v>
      </c>
      <c r="L28" s="10" t="s">
        <v>119</v>
      </c>
    </row>
    <row r="29" spans="1:12" s="11" customFormat="1" ht="15">
      <c r="A29" s="19" t="s">
        <v>84</v>
      </c>
      <c r="B29" s="19"/>
      <c r="C29" s="15">
        <v>6</v>
      </c>
      <c r="D29" s="15"/>
      <c r="E29" s="15"/>
      <c r="F29" s="15"/>
      <c r="G29" s="15"/>
      <c r="H29" s="15"/>
      <c r="I29" s="14"/>
      <c r="J29" s="9"/>
      <c r="K29" s="20"/>
      <c r="L29" s="10"/>
    </row>
    <row r="30" spans="1:12" s="11" customFormat="1" ht="25.5">
      <c r="A30" s="16" t="s">
        <v>80</v>
      </c>
      <c r="B30" s="16" t="s">
        <v>161</v>
      </c>
      <c r="C30" s="12">
        <v>1</v>
      </c>
      <c r="D30" s="12" t="s">
        <v>95</v>
      </c>
      <c r="E30" s="12" t="s">
        <v>158</v>
      </c>
      <c r="F30" s="12" t="s">
        <v>104</v>
      </c>
      <c r="G30" s="36" t="s">
        <v>124</v>
      </c>
      <c r="H30" s="8" t="s">
        <v>105</v>
      </c>
      <c r="I30" s="9"/>
      <c r="J30" s="9" t="s">
        <v>17</v>
      </c>
      <c r="K30" s="7" t="s">
        <v>164</v>
      </c>
      <c r="L30" s="10" t="s">
        <v>165</v>
      </c>
    </row>
    <row r="31" spans="1:12" s="11" customFormat="1" ht="15">
      <c r="A31" s="19" t="s">
        <v>84</v>
      </c>
      <c r="B31" s="19"/>
      <c r="C31" s="15">
        <v>1</v>
      </c>
      <c r="D31" s="15"/>
      <c r="E31" s="15"/>
      <c r="F31" s="15"/>
      <c r="G31" s="37"/>
      <c r="H31" s="15"/>
      <c r="I31" s="14"/>
      <c r="J31" s="9"/>
      <c r="K31" s="20"/>
      <c r="L31" s="10"/>
    </row>
    <row r="32" spans="1:12" s="11" customFormat="1" ht="25.5">
      <c r="A32" s="16" t="s">
        <v>6</v>
      </c>
      <c r="B32" s="16" t="s">
        <v>78</v>
      </c>
      <c r="C32" s="12">
        <v>1</v>
      </c>
      <c r="D32" s="12" t="s">
        <v>94</v>
      </c>
      <c r="E32" s="12" t="s">
        <v>158</v>
      </c>
      <c r="F32" s="12" t="s">
        <v>104</v>
      </c>
      <c r="G32" s="37"/>
      <c r="H32" s="8" t="s">
        <v>105</v>
      </c>
      <c r="I32" s="9"/>
      <c r="J32" s="9" t="s">
        <v>17</v>
      </c>
      <c r="K32" s="17" t="s">
        <v>79</v>
      </c>
      <c r="L32" s="10" t="s">
        <v>135</v>
      </c>
    </row>
    <row r="33" spans="1:12" s="11" customFormat="1" ht="15">
      <c r="A33" s="14" t="s">
        <v>84</v>
      </c>
      <c r="B33" s="14"/>
      <c r="C33" s="15">
        <v>1</v>
      </c>
      <c r="D33" s="15"/>
      <c r="E33" s="15"/>
      <c r="F33" s="15"/>
      <c r="G33" s="37"/>
      <c r="H33" s="15"/>
      <c r="I33" s="14"/>
      <c r="J33" s="9"/>
      <c r="K33" s="13"/>
      <c r="L33" s="10"/>
    </row>
    <row r="34" spans="1:12" s="11" customFormat="1" ht="25.5">
      <c r="A34" s="9" t="s">
        <v>40</v>
      </c>
      <c r="B34" s="9" t="s">
        <v>76</v>
      </c>
      <c r="C34" s="12">
        <v>1</v>
      </c>
      <c r="D34" s="12" t="s">
        <v>94</v>
      </c>
      <c r="E34" s="36" t="s">
        <v>185</v>
      </c>
      <c r="F34" s="12" t="s">
        <v>104</v>
      </c>
      <c r="G34" s="37"/>
      <c r="H34" s="8" t="s">
        <v>105</v>
      </c>
      <c r="I34" s="9"/>
      <c r="J34" s="9" t="s">
        <v>17</v>
      </c>
      <c r="K34" s="7" t="s">
        <v>77</v>
      </c>
      <c r="L34" s="10" t="s">
        <v>129</v>
      </c>
    </row>
    <row r="35" spans="1:12" s="11" customFormat="1" ht="25.5">
      <c r="A35" s="9" t="s">
        <v>40</v>
      </c>
      <c r="B35" s="9" t="s">
        <v>82</v>
      </c>
      <c r="C35" s="12">
        <v>1</v>
      </c>
      <c r="D35" s="12" t="s">
        <v>94</v>
      </c>
      <c r="E35" s="37"/>
      <c r="F35" s="12" t="s">
        <v>104</v>
      </c>
      <c r="G35" s="37"/>
      <c r="H35" s="8" t="s">
        <v>105</v>
      </c>
      <c r="I35" s="9"/>
      <c r="J35" s="9" t="s">
        <v>17</v>
      </c>
      <c r="K35" s="7" t="s">
        <v>166</v>
      </c>
      <c r="L35" s="10" t="s">
        <v>134</v>
      </c>
    </row>
    <row r="36" spans="1:12" s="11" customFormat="1" ht="25.5">
      <c r="A36" s="9" t="s">
        <v>32</v>
      </c>
      <c r="B36" s="9" t="s">
        <v>26</v>
      </c>
      <c r="C36" s="12">
        <v>1</v>
      </c>
      <c r="D36" s="12" t="s">
        <v>95</v>
      </c>
      <c r="E36" s="38"/>
      <c r="F36" s="12" t="s">
        <v>104</v>
      </c>
      <c r="G36" s="38"/>
      <c r="H36" s="8" t="s">
        <v>105</v>
      </c>
      <c r="I36" s="9"/>
      <c r="J36" s="9" t="s">
        <v>17</v>
      </c>
      <c r="K36" s="7" t="s">
        <v>89</v>
      </c>
      <c r="L36" s="10" t="s">
        <v>138</v>
      </c>
    </row>
    <row r="37" spans="1:12" s="11" customFormat="1" ht="15">
      <c r="A37" s="14" t="s">
        <v>84</v>
      </c>
      <c r="B37" s="14"/>
      <c r="C37" s="15">
        <v>3</v>
      </c>
      <c r="D37" s="15"/>
      <c r="E37" s="15"/>
      <c r="F37" s="15"/>
      <c r="G37" s="15"/>
      <c r="H37" s="15"/>
      <c r="I37" s="14"/>
      <c r="J37" s="9"/>
      <c r="K37" s="13"/>
      <c r="L37" s="10"/>
    </row>
    <row r="38" spans="1:12" s="11" customFormat="1" ht="25.5">
      <c r="A38" s="16" t="s">
        <v>15</v>
      </c>
      <c r="B38" s="16" t="s">
        <v>29</v>
      </c>
      <c r="C38" s="12">
        <v>1</v>
      </c>
      <c r="D38" s="12" t="s">
        <v>95</v>
      </c>
      <c r="E38" s="36" t="s">
        <v>185</v>
      </c>
      <c r="F38" s="12" t="s">
        <v>104</v>
      </c>
      <c r="G38" s="37"/>
      <c r="H38" s="8" t="s">
        <v>105</v>
      </c>
      <c r="I38" s="9"/>
      <c r="J38" s="9" t="s">
        <v>17</v>
      </c>
      <c r="K38" s="9" t="s">
        <v>51</v>
      </c>
      <c r="L38" s="10" t="s">
        <v>122</v>
      </c>
    </row>
    <row r="39" spans="1:12" s="11" customFormat="1" ht="38.25">
      <c r="A39" s="16" t="s">
        <v>15</v>
      </c>
      <c r="B39" s="9" t="s">
        <v>61</v>
      </c>
      <c r="C39" s="12">
        <v>1</v>
      </c>
      <c r="D39" s="12" t="s">
        <v>99</v>
      </c>
      <c r="E39" s="38"/>
      <c r="F39" s="12" t="s">
        <v>104</v>
      </c>
      <c r="G39" s="38"/>
      <c r="H39" s="8" t="s">
        <v>105</v>
      </c>
      <c r="I39" s="9"/>
      <c r="J39" s="9" t="s">
        <v>17</v>
      </c>
      <c r="K39" s="17" t="s">
        <v>174</v>
      </c>
      <c r="L39" s="10" t="s">
        <v>131</v>
      </c>
    </row>
    <row r="40" spans="1:12" s="11" customFormat="1" ht="15">
      <c r="A40" s="14" t="s">
        <v>84</v>
      </c>
      <c r="B40" s="14"/>
      <c r="C40" s="15">
        <v>2</v>
      </c>
      <c r="D40" s="15"/>
      <c r="E40" s="15"/>
      <c r="F40" s="15"/>
      <c r="G40" s="15"/>
      <c r="H40" s="15"/>
      <c r="I40" s="14"/>
      <c r="J40" s="9"/>
      <c r="K40" s="13"/>
      <c r="L40" s="10"/>
    </row>
    <row r="41" spans="1:12" s="11" customFormat="1" ht="25.5">
      <c r="A41" s="9" t="s">
        <v>167</v>
      </c>
      <c r="B41" s="9" t="s">
        <v>153</v>
      </c>
      <c r="C41" s="12">
        <v>1</v>
      </c>
      <c r="D41" s="12" t="s">
        <v>95</v>
      </c>
      <c r="E41" s="21" t="s">
        <v>185</v>
      </c>
      <c r="F41" s="12" t="s">
        <v>168</v>
      </c>
      <c r="G41" s="12"/>
      <c r="H41" s="12" t="s">
        <v>105</v>
      </c>
      <c r="I41" s="9"/>
      <c r="J41" s="9" t="s">
        <v>17</v>
      </c>
      <c r="K41" s="7" t="s">
        <v>154</v>
      </c>
      <c r="L41" s="10" t="s">
        <v>155</v>
      </c>
    </row>
    <row r="42" spans="1:12" s="11" customFormat="1" ht="15">
      <c r="A42" s="14" t="s">
        <v>84</v>
      </c>
      <c r="B42" s="14"/>
      <c r="C42" s="15">
        <v>1</v>
      </c>
      <c r="D42" s="15"/>
      <c r="E42" s="15"/>
      <c r="F42" s="15"/>
      <c r="G42" s="15"/>
      <c r="H42" s="15"/>
      <c r="I42" s="14"/>
      <c r="J42" s="9"/>
      <c r="K42" s="13"/>
      <c r="L42" s="10"/>
    </row>
    <row r="43" spans="1:12" s="11" customFormat="1" ht="25.5">
      <c r="A43" s="9" t="s">
        <v>169</v>
      </c>
      <c r="B43" s="9" t="s">
        <v>171</v>
      </c>
      <c r="C43" s="12">
        <v>1</v>
      </c>
      <c r="D43" s="12" t="s">
        <v>95</v>
      </c>
      <c r="E43" s="36" t="s">
        <v>185</v>
      </c>
      <c r="F43" s="12" t="s">
        <v>104</v>
      </c>
      <c r="G43" s="12"/>
      <c r="H43" s="12" t="s">
        <v>105</v>
      </c>
      <c r="I43" s="9"/>
      <c r="J43" s="9" t="s">
        <v>17</v>
      </c>
      <c r="K43" s="7" t="s">
        <v>172</v>
      </c>
      <c r="L43" s="10" t="s">
        <v>173</v>
      </c>
    </row>
    <row r="44" spans="1:12" s="11" customFormat="1" ht="25.5">
      <c r="A44" s="9" t="s">
        <v>5</v>
      </c>
      <c r="B44" s="9" t="s">
        <v>72</v>
      </c>
      <c r="C44" s="12">
        <v>1</v>
      </c>
      <c r="D44" s="12" t="s">
        <v>94</v>
      </c>
      <c r="E44" s="38"/>
      <c r="F44" s="12" t="s">
        <v>104</v>
      </c>
      <c r="G44" s="12"/>
      <c r="H44" s="8" t="s">
        <v>105</v>
      </c>
      <c r="I44" s="9"/>
      <c r="J44" s="9" t="s">
        <v>17</v>
      </c>
      <c r="K44" s="9" t="s">
        <v>60</v>
      </c>
      <c r="L44" s="10" t="s">
        <v>130</v>
      </c>
    </row>
    <row r="45" spans="1:12" s="11" customFormat="1" ht="15.75" customHeight="1">
      <c r="A45" s="14" t="s">
        <v>84</v>
      </c>
      <c r="B45" s="14"/>
      <c r="C45" s="15">
        <v>2</v>
      </c>
      <c r="D45" s="15"/>
      <c r="E45" s="15"/>
      <c r="F45" s="15"/>
      <c r="G45" s="15"/>
      <c r="H45" s="15"/>
      <c r="I45" s="14"/>
      <c r="J45" s="9"/>
      <c r="K45" s="13"/>
      <c r="L45" s="10"/>
    </row>
    <row r="46" spans="1:12" s="11" customFormat="1" ht="40.5" customHeight="1">
      <c r="A46" s="9" t="s">
        <v>100</v>
      </c>
      <c r="B46" s="9" t="s">
        <v>41</v>
      </c>
      <c r="C46" s="12">
        <v>1</v>
      </c>
      <c r="D46" s="12" t="s">
        <v>94</v>
      </c>
      <c r="E46" s="36" t="s">
        <v>185</v>
      </c>
      <c r="F46" s="12" t="s">
        <v>104</v>
      </c>
      <c r="G46" s="36" t="s">
        <v>124</v>
      </c>
      <c r="H46" s="12" t="s">
        <v>105</v>
      </c>
      <c r="I46" s="9" t="s">
        <v>42</v>
      </c>
      <c r="J46" s="9" t="s">
        <v>17</v>
      </c>
      <c r="K46" s="9" t="s">
        <v>56</v>
      </c>
      <c r="L46" s="10" t="s">
        <v>139</v>
      </c>
    </row>
    <row r="47" spans="1:12" s="11" customFormat="1" ht="42.75" customHeight="1">
      <c r="A47" s="9" t="s">
        <v>100</v>
      </c>
      <c r="B47" s="9" t="s">
        <v>171</v>
      </c>
      <c r="C47" s="12">
        <v>1</v>
      </c>
      <c r="D47" s="12" t="s">
        <v>94</v>
      </c>
      <c r="E47" s="37"/>
      <c r="F47" s="12" t="s">
        <v>104</v>
      </c>
      <c r="G47" s="37"/>
      <c r="H47" s="12" t="s">
        <v>105</v>
      </c>
      <c r="I47" s="9" t="s">
        <v>42</v>
      </c>
      <c r="J47" s="9" t="s">
        <v>17</v>
      </c>
      <c r="K47" s="7" t="s">
        <v>172</v>
      </c>
      <c r="L47" s="10" t="s">
        <v>173</v>
      </c>
    </row>
    <row r="48" spans="1:12" s="11" customFormat="1" ht="39.75" customHeight="1">
      <c r="A48" s="9" t="s">
        <v>62</v>
      </c>
      <c r="B48" s="9" t="s">
        <v>24</v>
      </c>
      <c r="C48" s="12">
        <v>1</v>
      </c>
      <c r="D48" s="12" t="s">
        <v>94</v>
      </c>
      <c r="E48" s="38"/>
      <c r="F48" s="12" t="s">
        <v>104</v>
      </c>
      <c r="G48" s="38"/>
      <c r="H48" s="12" t="s">
        <v>105</v>
      </c>
      <c r="I48" s="9" t="s">
        <v>42</v>
      </c>
      <c r="J48" s="9" t="s">
        <v>17</v>
      </c>
      <c r="K48" s="7" t="s">
        <v>55</v>
      </c>
      <c r="L48" s="10" t="s">
        <v>129</v>
      </c>
    </row>
    <row r="49" spans="1:12" s="11" customFormat="1" ht="15">
      <c r="A49" s="14" t="s">
        <v>84</v>
      </c>
      <c r="B49" s="14"/>
      <c r="C49" s="15">
        <v>3</v>
      </c>
      <c r="D49" s="15"/>
      <c r="E49" s="15"/>
      <c r="F49" s="15"/>
      <c r="G49" s="15"/>
      <c r="H49" s="15"/>
      <c r="I49" s="14"/>
      <c r="J49" s="9"/>
      <c r="K49" s="13"/>
      <c r="L49" s="10"/>
    </row>
    <row r="50" spans="1:12" s="22" customFormat="1" ht="38.25">
      <c r="A50" s="9" t="s">
        <v>63</v>
      </c>
      <c r="B50" s="9" t="s">
        <v>66</v>
      </c>
      <c r="C50" s="12">
        <v>2</v>
      </c>
      <c r="D50" s="12" t="s">
        <v>94</v>
      </c>
      <c r="E50" s="21" t="s">
        <v>185</v>
      </c>
      <c r="F50" s="12" t="s">
        <v>104</v>
      </c>
      <c r="G50" s="12" t="s">
        <v>125</v>
      </c>
      <c r="H50" s="12" t="s">
        <v>105</v>
      </c>
      <c r="I50" s="9" t="s">
        <v>98</v>
      </c>
      <c r="J50" s="9" t="s">
        <v>17</v>
      </c>
      <c r="K50" s="7" t="s">
        <v>67</v>
      </c>
      <c r="L50" s="10" t="s">
        <v>114</v>
      </c>
    </row>
    <row r="51" spans="1:12" s="24" customFormat="1" ht="15">
      <c r="A51" s="14" t="s">
        <v>14</v>
      </c>
      <c r="B51" s="14"/>
      <c r="C51" s="15">
        <v>2</v>
      </c>
      <c r="D51" s="15"/>
      <c r="E51" s="15"/>
      <c r="F51" s="15"/>
      <c r="G51" s="15"/>
      <c r="H51" s="15"/>
      <c r="I51" s="14"/>
      <c r="J51" s="9"/>
      <c r="K51" s="13"/>
      <c r="L51" s="23"/>
    </row>
    <row r="52" spans="1:12" s="11" customFormat="1" ht="25.5">
      <c r="A52" s="9" t="s">
        <v>10</v>
      </c>
      <c r="B52" s="9" t="s">
        <v>90</v>
      </c>
      <c r="C52" s="12">
        <v>1</v>
      </c>
      <c r="D52" s="12" t="s">
        <v>94</v>
      </c>
      <c r="E52" s="12" t="s">
        <v>186</v>
      </c>
      <c r="F52" s="12" t="s">
        <v>102</v>
      </c>
      <c r="G52" s="36" t="s">
        <v>124</v>
      </c>
      <c r="H52" s="12" t="s">
        <v>105</v>
      </c>
      <c r="I52" s="9"/>
      <c r="J52" s="9" t="s">
        <v>17</v>
      </c>
      <c r="K52" s="7" t="s">
        <v>16</v>
      </c>
      <c r="L52" s="10" t="s">
        <v>127</v>
      </c>
    </row>
    <row r="53" spans="1:12" s="11" customFormat="1" ht="25.5">
      <c r="A53" s="9" t="s">
        <v>10</v>
      </c>
      <c r="B53" s="9" t="s">
        <v>70</v>
      </c>
      <c r="C53" s="12">
        <v>1</v>
      </c>
      <c r="D53" s="12" t="s">
        <v>94</v>
      </c>
      <c r="E53" s="12" t="s">
        <v>186</v>
      </c>
      <c r="F53" s="12" t="s">
        <v>102</v>
      </c>
      <c r="G53" s="37"/>
      <c r="H53" s="12" t="s">
        <v>105</v>
      </c>
      <c r="I53" s="9"/>
      <c r="J53" s="9" t="s">
        <v>17</v>
      </c>
      <c r="K53" s="7" t="s">
        <v>69</v>
      </c>
      <c r="L53" s="10" t="s">
        <v>132</v>
      </c>
    </row>
    <row r="54" spans="1:12" s="11" customFormat="1" ht="38.25">
      <c r="A54" s="9" t="s">
        <v>10</v>
      </c>
      <c r="B54" s="9" t="s">
        <v>30</v>
      </c>
      <c r="C54" s="12">
        <v>1</v>
      </c>
      <c r="D54" s="12" t="s">
        <v>94</v>
      </c>
      <c r="E54" s="12" t="s">
        <v>186</v>
      </c>
      <c r="F54" s="12" t="s">
        <v>102</v>
      </c>
      <c r="G54" s="37"/>
      <c r="H54" s="12" t="s">
        <v>105</v>
      </c>
      <c r="I54" s="9"/>
      <c r="J54" s="9" t="s">
        <v>17</v>
      </c>
      <c r="K54" s="7" t="s">
        <v>57</v>
      </c>
      <c r="L54" s="10" t="s">
        <v>137</v>
      </c>
    </row>
    <row r="55" spans="1:12" s="11" customFormat="1" ht="25.5">
      <c r="A55" s="9" t="s">
        <v>10</v>
      </c>
      <c r="B55" s="9" t="s">
        <v>21</v>
      </c>
      <c r="C55" s="12">
        <v>1</v>
      </c>
      <c r="D55" s="12" t="s">
        <v>95</v>
      </c>
      <c r="E55" s="12" t="s">
        <v>186</v>
      </c>
      <c r="F55" s="12" t="s">
        <v>102</v>
      </c>
      <c r="G55" s="37"/>
      <c r="H55" s="12" t="s">
        <v>105</v>
      </c>
      <c r="I55" s="9"/>
      <c r="J55" s="9" t="s">
        <v>17</v>
      </c>
      <c r="K55" s="9" t="s">
        <v>58</v>
      </c>
      <c r="L55" s="10" t="s">
        <v>140</v>
      </c>
    </row>
    <row r="56" spans="1:12" s="11" customFormat="1" ht="25.5">
      <c r="A56" s="9" t="s">
        <v>10</v>
      </c>
      <c r="B56" s="9" t="s">
        <v>23</v>
      </c>
      <c r="C56" s="12">
        <v>1</v>
      </c>
      <c r="D56" s="12" t="s">
        <v>95</v>
      </c>
      <c r="E56" s="12" t="s">
        <v>186</v>
      </c>
      <c r="F56" s="12" t="s">
        <v>102</v>
      </c>
      <c r="G56" s="37"/>
      <c r="H56" s="12" t="s">
        <v>105</v>
      </c>
      <c r="I56" s="9"/>
      <c r="J56" s="9" t="s">
        <v>17</v>
      </c>
      <c r="K56" s="7" t="s">
        <v>59</v>
      </c>
      <c r="L56" s="10" t="s">
        <v>141</v>
      </c>
    </row>
    <row r="57" spans="1:12" s="11" customFormat="1" ht="25.5">
      <c r="A57" s="9" t="s">
        <v>10</v>
      </c>
      <c r="B57" s="9" t="s">
        <v>91</v>
      </c>
      <c r="C57" s="12">
        <v>1</v>
      </c>
      <c r="D57" s="12" t="s">
        <v>94</v>
      </c>
      <c r="E57" s="12" t="s">
        <v>186</v>
      </c>
      <c r="F57" s="12" t="s">
        <v>102</v>
      </c>
      <c r="G57" s="38"/>
      <c r="H57" s="12" t="s">
        <v>105</v>
      </c>
      <c r="I57" s="9"/>
      <c r="J57" s="9" t="s">
        <v>17</v>
      </c>
      <c r="K57" s="7" t="s">
        <v>143</v>
      </c>
      <c r="L57" s="10" t="s">
        <v>142</v>
      </c>
    </row>
    <row r="58" spans="1:12" s="11" customFormat="1" ht="15">
      <c r="A58" s="14" t="s">
        <v>14</v>
      </c>
      <c r="B58" s="14"/>
      <c r="C58" s="15">
        <v>6</v>
      </c>
      <c r="D58" s="15"/>
      <c r="E58" s="15"/>
      <c r="F58" s="15"/>
      <c r="G58" s="15"/>
      <c r="H58" s="15"/>
      <c r="I58" s="14"/>
      <c r="J58" s="9"/>
      <c r="K58" s="13"/>
      <c r="L58" s="10"/>
    </row>
    <row r="59" spans="1:12" s="22" customFormat="1" ht="25.5">
      <c r="A59" s="9" t="s">
        <v>65</v>
      </c>
      <c r="B59" s="9" t="s">
        <v>78</v>
      </c>
      <c r="C59" s="12">
        <v>1</v>
      </c>
      <c r="D59" s="12" t="s">
        <v>94</v>
      </c>
      <c r="E59" s="12" t="s">
        <v>186</v>
      </c>
      <c r="F59" s="12" t="s">
        <v>102</v>
      </c>
      <c r="G59" s="36" t="s">
        <v>124</v>
      </c>
      <c r="H59" s="12" t="s">
        <v>105</v>
      </c>
      <c r="I59" s="9"/>
      <c r="J59" s="9" t="s">
        <v>17</v>
      </c>
      <c r="K59" s="7" t="s">
        <v>79</v>
      </c>
      <c r="L59" s="10" t="s">
        <v>135</v>
      </c>
    </row>
    <row r="60" spans="1:12" s="11" customFormat="1" ht="25.5">
      <c r="A60" s="9" t="s">
        <v>65</v>
      </c>
      <c r="B60" s="9" t="s">
        <v>21</v>
      </c>
      <c r="C60" s="12">
        <v>1</v>
      </c>
      <c r="D60" s="12" t="s">
        <v>94</v>
      </c>
      <c r="E60" s="12" t="s">
        <v>186</v>
      </c>
      <c r="F60" s="12" t="s">
        <v>102</v>
      </c>
      <c r="G60" s="38"/>
      <c r="H60" s="12" t="s">
        <v>105</v>
      </c>
      <c r="I60" s="14"/>
      <c r="J60" s="9" t="s">
        <v>17</v>
      </c>
      <c r="K60" s="9" t="s">
        <v>58</v>
      </c>
      <c r="L60" s="10" t="s">
        <v>140</v>
      </c>
    </row>
    <row r="61" spans="1:12" s="11" customFormat="1" ht="15">
      <c r="A61" s="14" t="s">
        <v>84</v>
      </c>
      <c r="B61" s="14"/>
      <c r="C61" s="15">
        <v>2</v>
      </c>
      <c r="D61" s="15"/>
      <c r="E61" s="15"/>
      <c r="F61" s="15"/>
      <c r="G61" s="15"/>
      <c r="H61" s="15"/>
      <c r="I61" s="14"/>
      <c r="J61" s="9"/>
      <c r="K61" s="13"/>
      <c r="L61" s="10"/>
    </row>
    <row r="62" spans="1:12" s="11" customFormat="1" ht="25.5">
      <c r="A62" s="9" t="s">
        <v>3</v>
      </c>
      <c r="B62" s="9" t="s">
        <v>27</v>
      </c>
      <c r="C62" s="12">
        <v>1</v>
      </c>
      <c r="D62" s="12" t="s">
        <v>94</v>
      </c>
      <c r="E62" s="12" t="s">
        <v>148</v>
      </c>
      <c r="F62" s="12" t="s">
        <v>146</v>
      </c>
      <c r="G62" s="12" t="s">
        <v>125</v>
      </c>
      <c r="H62" s="12" t="s">
        <v>105</v>
      </c>
      <c r="I62" s="14"/>
      <c r="J62" s="9" t="s">
        <v>17</v>
      </c>
      <c r="K62" s="9" t="s">
        <v>54</v>
      </c>
      <c r="L62" s="10" t="s">
        <v>136</v>
      </c>
    </row>
    <row r="63" spans="1:12" s="11" customFormat="1" ht="15">
      <c r="A63" s="14" t="s">
        <v>84</v>
      </c>
      <c r="B63" s="14"/>
      <c r="C63" s="15">
        <v>1</v>
      </c>
      <c r="D63" s="15"/>
      <c r="E63" s="15"/>
      <c r="F63" s="15"/>
      <c r="G63" s="15"/>
      <c r="H63" s="15"/>
      <c r="I63" s="14"/>
      <c r="J63" s="9"/>
      <c r="K63" s="13"/>
      <c r="L63" s="10"/>
    </row>
    <row r="64" spans="1:12" s="11" customFormat="1" ht="25.5">
      <c r="A64" s="9" t="s">
        <v>81</v>
      </c>
      <c r="B64" s="9" t="s">
        <v>31</v>
      </c>
      <c r="C64" s="12">
        <v>1</v>
      </c>
      <c r="D64" s="12" t="s">
        <v>95</v>
      </c>
      <c r="E64" s="25">
        <v>11380</v>
      </c>
      <c r="F64" s="12" t="s">
        <v>102</v>
      </c>
      <c r="G64" s="12" t="s">
        <v>125</v>
      </c>
      <c r="H64" s="12" t="s">
        <v>105</v>
      </c>
      <c r="I64" s="9" t="s">
        <v>22</v>
      </c>
      <c r="J64" s="9" t="s">
        <v>17</v>
      </c>
      <c r="K64" s="9" t="s">
        <v>49</v>
      </c>
      <c r="L64" s="10" t="s">
        <v>126</v>
      </c>
    </row>
    <row r="65" spans="1:12" s="11" customFormat="1" ht="15">
      <c r="A65" s="14" t="s">
        <v>84</v>
      </c>
      <c r="B65" s="14"/>
      <c r="C65" s="15">
        <v>1</v>
      </c>
      <c r="D65" s="15"/>
      <c r="E65" s="15"/>
      <c r="F65" s="15"/>
      <c r="G65" s="15"/>
      <c r="H65" s="15"/>
      <c r="I65" s="14"/>
      <c r="J65" s="9"/>
      <c r="K65" s="13"/>
      <c r="L65" s="10"/>
    </row>
    <row r="66" spans="1:12" s="11" customFormat="1" ht="38.25">
      <c r="A66" s="9" t="s">
        <v>7</v>
      </c>
      <c r="B66" s="9" t="s">
        <v>20</v>
      </c>
      <c r="C66" s="12">
        <v>1</v>
      </c>
      <c r="D66" s="12" t="s">
        <v>94</v>
      </c>
      <c r="E66" s="39" t="s">
        <v>184</v>
      </c>
      <c r="F66" s="12" t="s">
        <v>104</v>
      </c>
      <c r="G66" s="36" t="s">
        <v>124</v>
      </c>
      <c r="H66" s="12" t="s">
        <v>105</v>
      </c>
      <c r="I66" s="9"/>
      <c r="J66" s="9" t="s">
        <v>17</v>
      </c>
      <c r="K66" s="7" t="s">
        <v>74</v>
      </c>
      <c r="L66" s="10" t="s">
        <v>133</v>
      </c>
    </row>
    <row r="67" spans="1:12" s="11" customFormat="1" ht="37.5" customHeight="1">
      <c r="A67" s="9" t="s">
        <v>7</v>
      </c>
      <c r="B67" s="9" t="s">
        <v>170</v>
      </c>
      <c r="C67" s="12">
        <v>1</v>
      </c>
      <c r="D67" s="12" t="s">
        <v>95</v>
      </c>
      <c r="E67" s="40"/>
      <c r="F67" s="12" t="s">
        <v>104</v>
      </c>
      <c r="G67" s="37"/>
      <c r="H67" s="12" t="s">
        <v>105</v>
      </c>
      <c r="I67" s="9"/>
      <c r="J67" s="9" t="s">
        <v>17</v>
      </c>
      <c r="K67" s="7" t="s">
        <v>175</v>
      </c>
      <c r="L67" s="10" t="s">
        <v>176</v>
      </c>
    </row>
    <row r="68" spans="1:12" s="11" customFormat="1" ht="44.25" customHeight="1">
      <c r="A68" s="9" t="s">
        <v>7</v>
      </c>
      <c r="B68" s="9" t="s">
        <v>72</v>
      </c>
      <c r="C68" s="12">
        <v>1</v>
      </c>
      <c r="D68" s="12" t="s">
        <v>94</v>
      </c>
      <c r="E68" s="41"/>
      <c r="F68" s="12" t="s">
        <v>145</v>
      </c>
      <c r="G68" s="37"/>
      <c r="H68" s="12" t="s">
        <v>105</v>
      </c>
      <c r="I68" s="9"/>
      <c r="J68" s="9" t="s">
        <v>17</v>
      </c>
      <c r="K68" s="7" t="s">
        <v>73</v>
      </c>
      <c r="L68" s="10" t="s">
        <v>130</v>
      </c>
    </row>
    <row r="69" spans="1:12" s="26" customFormat="1" ht="38.25">
      <c r="A69" s="16" t="s">
        <v>9</v>
      </c>
      <c r="B69" s="17" t="s">
        <v>38</v>
      </c>
      <c r="C69" s="8">
        <v>1</v>
      </c>
      <c r="D69" s="8" t="s">
        <v>94</v>
      </c>
      <c r="E69" s="8" t="s">
        <v>183</v>
      </c>
      <c r="F69" s="12" t="s">
        <v>145</v>
      </c>
      <c r="G69" s="38"/>
      <c r="H69" s="12" t="s">
        <v>105</v>
      </c>
      <c r="I69" s="17"/>
      <c r="J69" s="17" t="s">
        <v>17</v>
      </c>
      <c r="K69" s="9" t="s">
        <v>46</v>
      </c>
      <c r="L69" s="10" t="s">
        <v>111</v>
      </c>
    </row>
    <row r="70" spans="1:12" s="26" customFormat="1" ht="38.25">
      <c r="A70" s="16" t="s">
        <v>9</v>
      </c>
      <c r="B70" s="17" t="s">
        <v>152</v>
      </c>
      <c r="C70" s="8">
        <v>1</v>
      </c>
      <c r="D70" s="8" t="s">
        <v>94</v>
      </c>
      <c r="E70" s="8" t="s">
        <v>183</v>
      </c>
      <c r="F70" s="12" t="s">
        <v>145</v>
      </c>
      <c r="G70" s="27"/>
      <c r="H70" s="12" t="s">
        <v>105</v>
      </c>
      <c r="I70" s="17"/>
      <c r="J70" s="17" t="s">
        <v>17</v>
      </c>
      <c r="K70" s="9" t="s">
        <v>177</v>
      </c>
      <c r="L70" s="10" t="s">
        <v>178</v>
      </c>
    </row>
    <row r="71" spans="1:12" s="11" customFormat="1" ht="15">
      <c r="A71" s="14" t="s">
        <v>84</v>
      </c>
      <c r="B71" s="14"/>
      <c r="C71" s="15">
        <v>5</v>
      </c>
      <c r="D71" s="15"/>
      <c r="E71" s="15"/>
      <c r="F71" s="15"/>
      <c r="G71" s="15"/>
      <c r="H71" s="15"/>
      <c r="I71" s="14"/>
      <c r="J71" s="9"/>
      <c r="K71" s="13"/>
      <c r="L71" s="10"/>
    </row>
    <row r="72" spans="1:12" s="11" customFormat="1" ht="29.25" customHeight="1">
      <c r="A72" s="9" t="s">
        <v>13</v>
      </c>
      <c r="B72" s="9" t="s">
        <v>28</v>
      </c>
      <c r="C72" s="12">
        <v>1</v>
      </c>
      <c r="D72" s="12" t="s">
        <v>94</v>
      </c>
      <c r="E72" s="12" t="s">
        <v>185</v>
      </c>
      <c r="F72" s="12" t="s">
        <v>144</v>
      </c>
      <c r="G72" s="36" t="s">
        <v>124</v>
      </c>
      <c r="H72" s="12" t="s">
        <v>105</v>
      </c>
      <c r="I72" s="9"/>
      <c r="J72" s="9" t="s">
        <v>17</v>
      </c>
      <c r="K72" s="7" t="s">
        <v>75</v>
      </c>
      <c r="L72" s="10" t="s">
        <v>118</v>
      </c>
    </row>
    <row r="73" spans="1:12" s="11" customFormat="1" ht="39.75" customHeight="1">
      <c r="A73" s="9" t="s">
        <v>8</v>
      </c>
      <c r="B73" s="9" t="s">
        <v>85</v>
      </c>
      <c r="C73" s="12">
        <v>1</v>
      </c>
      <c r="D73" s="12" t="s">
        <v>94</v>
      </c>
      <c r="E73" s="12" t="s">
        <v>182</v>
      </c>
      <c r="F73" s="12" t="s">
        <v>144</v>
      </c>
      <c r="G73" s="37"/>
      <c r="H73" s="12" t="s">
        <v>105</v>
      </c>
      <c r="I73" s="9"/>
      <c r="J73" s="9" t="s">
        <v>17</v>
      </c>
      <c r="K73" s="9" t="s">
        <v>179</v>
      </c>
      <c r="L73" s="10" t="s">
        <v>128</v>
      </c>
    </row>
    <row r="74" spans="1:12" s="11" customFormat="1" ht="25.5">
      <c r="A74" s="9" t="s">
        <v>8</v>
      </c>
      <c r="B74" s="9" t="s">
        <v>39</v>
      </c>
      <c r="C74" s="12">
        <v>1.5</v>
      </c>
      <c r="D74" s="12" t="s">
        <v>94</v>
      </c>
      <c r="E74" s="12" t="s">
        <v>182</v>
      </c>
      <c r="F74" s="12" t="s">
        <v>144</v>
      </c>
      <c r="G74" s="38"/>
      <c r="H74" s="12" t="s">
        <v>105</v>
      </c>
      <c r="I74" s="7"/>
      <c r="J74" s="7" t="s">
        <v>17</v>
      </c>
      <c r="K74" s="7" t="s">
        <v>181</v>
      </c>
      <c r="L74" s="10" t="s">
        <v>113</v>
      </c>
    </row>
    <row r="75" spans="1:12" s="11" customFormat="1" ht="15">
      <c r="A75" s="14" t="s">
        <v>84</v>
      </c>
      <c r="B75" s="14"/>
      <c r="C75" s="15">
        <v>3</v>
      </c>
      <c r="D75" s="15"/>
      <c r="E75" s="15"/>
      <c r="F75" s="15"/>
      <c r="G75" s="15"/>
      <c r="H75" s="15"/>
      <c r="I75" s="14"/>
      <c r="J75" s="14"/>
      <c r="K75" s="13"/>
      <c r="L75" s="10"/>
    </row>
    <row r="76" spans="1:12" s="11" customFormat="1" ht="63.75">
      <c r="A76" s="9" t="s">
        <v>180</v>
      </c>
      <c r="B76" s="9" t="s">
        <v>68</v>
      </c>
      <c r="C76" s="12">
        <v>1</v>
      </c>
      <c r="D76" s="12" t="s">
        <v>94</v>
      </c>
      <c r="E76" s="12"/>
      <c r="F76" s="12" t="s">
        <v>102</v>
      </c>
      <c r="G76" s="12"/>
      <c r="H76" s="12" t="s">
        <v>105</v>
      </c>
      <c r="I76" s="9" t="s">
        <v>188</v>
      </c>
      <c r="J76" s="9" t="s">
        <v>17</v>
      </c>
      <c r="K76" s="7" t="s">
        <v>67</v>
      </c>
      <c r="L76" s="10" t="s">
        <v>114</v>
      </c>
    </row>
    <row r="77" spans="1:10" s="11" customFormat="1" ht="15">
      <c r="A77" s="28"/>
      <c r="B77" s="29"/>
      <c r="C77" s="29"/>
      <c r="D77" s="29"/>
      <c r="E77" s="29"/>
      <c r="F77" s="29"/>
      <c r="G77" s="29"/>
      <c r="H77" s="29"/>
      <c r="I77" s="29"/>
      <c r="J77" s="29"/>
    </row>
    <row r="78" spans="1:10" s="11" customFormat="1" ht="15">
      <c r="A78" s="30"/>
      <c r="B78" s="29"/>
      <c r="C78" s="29"/>
      <c r="D78" s="29"/>
      <c r="E78" s="29"/>
      <c r="F78" s="29"/>
      <c r="G78" s="29"/>
      <c r="H78" s="29"/>
      <c r="I78" s="29"/>
      <c r="J78" s="29"/>
    </row>
    <row r="79" spans="1:12" s="11" customFormat="1" ht="19.5" customHeight="1">
      <c r="A79" s="42" t="s">
        <v>189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s="11" customFormat="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0" s="11" customFormat="1" ht="15">
      <c r="A81" s="28"/>
      <c r="B81" s="29"/>
      <c r="C81" s="29"/>
      <c r="D81" s="29"/>
      <c r="E81" s="29"/>
      <c r="F81" s="29"/>
      <c r="G81" s="29"/>
      <c r="H81" s="29"/>
      <c r="I81" s="29"/>
      <c r="J81" s="29"/>
    </row>
    <row r="82" spans="1:11" s="11" customFormat="1" ht="15">
      <c r="A82" s="43" t="s">
        <v>43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1:11" ht="15">
      <c r="A83" s="44" t="s">
        <v>44</v>
      </c>
      <c r="B83" s="45"/>
      <c r="C83" s="45"/>
      <c r="D83" s="45"/>
      <c r="E83" s="45"/>
      <c r="F83" s="45"/>
      <c r="G83" s="45"/>
      <c r="H83" s="45"/>
      <c r="I83" s="45"/>
      <c r="J83" s="45"/>
      <c r="K83" s="22"/>
    </row>
  </sheetData>
  <sheetProtection/>
  <autoFilter ref="A3:K76"/>
  <mergeCells count="23">
    <mergeCell ref="A79:L80"/>
    <mergeCell ref="A82:K82"/>
    <mergeCell ref="E9:E16"/>
    <mergeCell ref="E20:E21"/>
    <mergeCell ref="E23:E28"/>
    <mergeCell ref="E34:E36"/>
    <mergeCell ref="E38:E39"/>
    <mergeCell ref="G52:G57"/>
    <mergeCell ref="G59:G60"/>
    <mergeCell ref="G66:G69"/>
    <mergeCell ref="G72:G74"/>
    <mergeCell ref="G30:G36"/>
    <mergeCell ref="E66:E68"/>
    <mergeCell ref="E46:E48"/>
    <mergeCell ref="E43:E44"/>
    <mergeCell ref="A1:K1"/>
    <mergeCell ref="A2:K2"/>
    <mergeCell ref="G4:G7"/>
    <mergeCell ref="G9:G16"/>
    <mergeCell ref="G18:G21"/>
    <mergeCell ref="G23:G28"/>
    <mergeCell ref="G38:G39"/>
    <mergeCell ref="G46:G48"/>
  </mergeCells>
  <hyperlinks>
    <hyperlink ref="A83" r:id="rId1" display="okrido@bk.ru"/>
  </hyperlinks>
  <printOptions/>
  <pageMargins left="0.25" right="0.25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cns</dc:creator>
  <cp:keywords/>
  <dc:description/>
  <cp:lastModifiedBy>ФедороваАИ</cp:lastModifiedBy>
  <cp:lastPrinted>2013-08-23T09:00:22Z</cp:lastPrinted>
  <dcterms:created xsi:type="dcterms:W3CDTF">2011-12-09T09:27:44Z</dcterms:created>
  <dcterms:modified xsi:type="dcterms:W3CDTF">2013-08-23T09:47:06Z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