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360" windowHeight="79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<sst xmlns="http://schemas.openxmlformats.org/spreadsheetml/2006/main" count="1599" uniqueCount="808">
  <si>
    <t>Протокол муниципального этапа Всероссийской олимпиады школьников по физике</t>
  </si>
  <si>
    <t>Муниципальное образование: г. Якутск</t>
  </si>
  <si>
    <t>7 класс</t>
  </si>
  <si>
    <t>№</t>
  </si>
  <si>
    <t>Фамилия, имя, отчество</t>
  </si>
  <si>
    <t>ФИО учителя</t>
  </si>
  <si>
    <t>Теория</t>
  </si>
  <si>
    <t>Практика</t>
  </si>
  <si>
    <t>Общая</t>
  </si>
  <si>
    <t>Место</t>
  </si>
  <si>
    <t>Сумма</t>
  </si>
  <si>
    <t>сумма</t>
  </si>
  <si>
    <t>Кузьмина Лена Николаевна</t>
  </si>
  <si>
    <t>Заболоцкий Семен Максимович</t>
  </si>
  <si>
    <t>Прокопьев Дмитрий Александрович</t>
  </si>
  <si>
    <t>Лаппаров Глеб Вадимович</t>
  </si>
  <si>
    <t>Кривошапкина Розалия Петр.</t>
  </si>
  <si>
    <t>Ханьков Павел Олегович</t>
  </si>
  <si>
    <t>Горбатюк Светлана Юрьевна</t>
  </si>
  <si>
    <t>Семенов Сарыал Геннадьевич</t>
  </si>
  <si>
    <t>Ильина Айталина Васильевна</t>
  </si>
  <si>
    <t>Логинов Никита Андреевич</t>
  </si>
  <si>
    <t>СОШ №1</t>
  </si>
  <si>
    <t>Семенова Валентина Влад.</t>
  </si>
  <si>
    <t>Захарова Ирина Егоровна</t>
  </si>
  <si>
    <t>Егоров Борис Николаевич</t>
  </si>
  <si>
    <t>НПСОШ №2</t>
  </si>
  <si>
    <t>Прокопьева Любовь Михай.</t>
  </si>
  <si>
    <t>Говоров Захар Николаевич</t>
  </si>
  <si>
    <t>Ефимов Денис Денисович</t>
  </si>
  <si>
    <t>Никифорова Мария Михайловна</t>
  </si>
  <si>
    <t>Большаков Николай Александрович</t>
  </si>
  <si>
    <t>СОШ №3</t>
  </si>
  <si>
    <t>Мярикянов Эрнест Трофим.</t>
  </si>
  <si>
    <t>Цын Марина Евгеньевна</t>
  </si>
  <si>
    <t>СОШ №5</t>
  </si>
  <si>
    <t>Павлова Анна Гаврильевна</t>
  </si>
  <si>
    <t>Диденко Владимир Павлович</t>
  </si>
  <si>
    <t>Платонов Александр Василь.</t>
  </si>
  <si>
    <t>Латышев Андрей Игоревич</t>
  </si>
  <si>
    <t>СОШ №6</t>
  </si>
  <si>
    <t>Лебедева Татьяна Кирил.</t>
  </si>
  <si>
    <t>Харитонов Александр Сергеевич</t>
  </si>
  <si>
    <t>СОШ №7</t>
  </si>
  <si>
    <t>Захарова Надежда Никол.</t>
  </si>
  <si>
    <t>Макарова Туйаара Михайловна</t>
  </si>
  <si>
    <t>СОШ №9</t>
  </si>
  <si>
    <t>Бибиксарова Татьяна Серг.</t>
  </si>
  <si>
    <t>Вайман Руслан Александрович</t>
  </si>
  <si>
    <t>СОШ №12</t>
  </si>
  <si>
    <t>Санеев Вячеслав Вячеславович</t>
  </si>
  <si>
    <t>СОШ №13</t>
  </si>
  <si>
    <t>Тордуин Александр Влад.</t>
  </si>
  <si>
    <t>Макаров Ньургун Валерьевич</t>
  </si>
  <si>
    <t>СОШ №14</t>
  </si>
  <si>
    <t>Васильев Айаал Григорьевич</t>
  </si>
  <si>
    <t>Готовцев Роман Михай.</t>
  </si>
  <si>
    <t>Григорьева Юлия Олеговна</t>
  </si>
  <si>
    <t>СОШ №15</t>
  </si>
  <si>
    <t>Шимко Екатерина Владим.</t>
  </si>
  <si>
    <t>Манукян Анаит Мануновна</t>
  </si>
  <si>
    <t>Федирко Анна Сергеевна</t>
  </si>
  <si>
    <t>СОШ №16</t>
  </si>
  <si>
    <t>Лаптева Нина Степановна</t>
  </si>
  <si>
    <t>Хабытчарова Татьяна Григорьевна</t>
  </si>
  <si>
    <t>СОШ №17</t>
  </si>
  <si>
    <t>Уйгуров Михаил Василь.</t>
  </si>
  <si>
    <t>Макарова Анна Владимировна</t>
  </si>
  <si>
    <t>Голомарев Вадим Станиславович</t>
  </si>
  <si>
    <t>СОШ №20</t>
  </si>
  <si>
    <t>Винокурова Светлана Иван.</t>
  </si>
  <si>
    <t>Игнатьев Владислав Арианович</t>
  </si>
  <si>
    <t>Жданова Ольга Леонидовна</t>
  </si>
  <si>
    <t>СОШ №21</t>
  </si>
  <si>
    <t>Ушанова Анастасия Федот.</t>
  </si>
  <si>
    <t>СОШ №24</t>
  </si>
  <si>
    <t>Школкина Людмила Алексан.</t>
  </si>
  <si>
    <t>Горбунов Максим Евгеньевич</t>
  </si>
  <si>
    <t>СОШ №25</t>
  </si>
  <si>
    <t>Емельянова Изольда Вячес.</t>
  </si>
  <si>
    <t>Малышева Анастасия Артемовна</t>
  </si>
  <si>
    <t>8 класс</t>
  </si>
  <si>
    <t>Федорова Саина Ивановна</t>
  </si>
  <si>
    <t>Зимичева Екатерина Ивановна</t>
  </si>
  <si>
    <t>Дмитриенко Наталья Сергеевна</t>
  </si>
  <si>
    <t>Борисов Артем Борисович</t>
  </si>
  <si>
    <t>Коваль Светлана Николаевна</t>
  </si>
  <si>
    <t>Матвеева Аксинья Василь.</t>
  </si>
  <si>
    <t>Иванов Андрей Владимирович</t>
  </si>
  <si>
    <t>Петрова Прасковья Гаврил.</t>
  </si>
  <si>
    <t>Романов Игорь Петрович</t>
  </si>
  <si>
    <t>Нурлу Орхан Магаррам-Оглы</t>
  </si>
  <si>
    <t>Старостин Сергей Александрович</t>
  </si>
  <si>
    <t>Платонова Наталья Никол.</t>
  </si>
  <si>
    <t>Мекумянов Владислав Юрьевич</t>
  </si>
  <si>
    <t>Стахмич Станислав Александрович</t>
  </si>
  <si>
    <t>СОШ №10</t>
  </si>
  <si>
    <t>Саввинова Наталья Никол.</t>
  </si>
  <si>
    <t>Скиба Анна Михайловна</t>
  </si>
  <si>
    <t>Васильева Туйаара Михайловна</t>
  </si>
  <si>
    <t>Липенко Надежда Михайловна</t>
  </si>
  <si>
    <t>Борисенко Алексей Вячеславович</t>
  </si>
  <si>
    <t>Вершинин Виталий Дмитриевич</t>
  </si>
  <si>
    <t>Хазов Александр Владимирович</t>
  </si>
  <si>
    <t>Алексеев Гаврил Янович</t>
  </si>
  <si>
    <t>Федоров Александр Романович</t>
  </si>
  <si>
    <t>СОШ №26</t>
  </si>
  <si>
    <t>Копырина Татьяна Егоровна</t>
  </si>
  <si>
    <t>Соргоева Алина Александровна</t>
  </si>
  <si>
    <t>Жигайлова Валерия Константиновна</t>
  </si>
  <si>
    <t>СОШ №29</t>
  </si>
  <si>
    <t>Жила Наталья Петровна</t>
  </si>
  <si>
    <t>Дьячковский Евгений Иннокентьевич</t>
  </si>
  <si>
    <t>Небратенко Елена Михайловна</t>
  </si>
  <si>
    <t>СОШ №30</t>
  </si>
  <si>
    <t>СОШ №33</t>
  </si>
  <si>
    <t>Платонова Оксана Макар.</t>
  </si>
  <si>
    <t>Овчинникова Юлия Владимировна</t>
  </si>
  <si>
    <t>СОШ №32</t>
  </si>
  <si>
    <t>Иванова Марьяна Егоровна</t>
  </si>
  <si>
    <t>Абрамов Дьулустаан Тимофеевич</t>
  </si>
  <si>
    <t>Саха гимназия</t>
  </si>
  <si>
    <t>Куличкина Екатерина Семен.</t>
  </si>
  <si>
    <t>ЯГНГ</t>
  </si>
  <si>
    <t>Захаров Георгий Григор.</t>
  </si>
  <si>
    <t>Аринчухина Юлия Александровна</t>
  </si>
  <si>
    <t>ЯГЛ</t>
  </si>
  <si>
    <t>Мухаметова Сажида Фидаев.</t>
  </si>
  <si>
    <t>Андреевна Динара Сарыловна</t>
  </si>
  <si>
    <t>Гирфанов Марат Равильевич</t>
  </si>
  <si>
    <t>Прокопьев Роман Васильевич</t>
  </si>
  <si>
    <t>Эверстов Арсен Айсенович</t>
  </si>
  <si>
    <t>ФТЛ</t>
  </si>
  <si>
    <t>Баишев Егор Егорович</t>
  </si>
  <si>
    <t>Халитов Рамиль Раильевич</t>
  </si>
  <si>
    <t>Хатас. СОШ</t>
  </si>
  <si>
    <t>Дьяконов Николай Никол.</t>
  </si>
  <si>
    <t>Иванов Алексей Спиридонович</t>
  </si>
  <si>
    <t>Харайданов Герман Иванович</t>
  </si>
  <si>
    <t>Марх. СОШ №1</t>
  </si>
  <si>
    <t>Антонова Лилиана Ивановна</t>
  </si>
  <si>
    <t>Эске Карина Дмитриевна</t>
  </si>
  <si>
    <t>Маган. СОШ</t>
  </si>
  <si>
    <t>Смолеха Валентина Ивановна</t>
  </si>
  <si>
    <t>Хлесткин Максим Павлович</t>
  </si>
  <si>
    <t>Ружникова Надежда Андреевна</t>
  </si>
  <si>
    <t>Марх. СОШ №2</t>
  </si>
  <si>
    <t>Тергюлева Антонида Дмитр.</t>
  </si>
  <si>
    <t>Гайдарова Нурай Араз Кызы</t>
  </si>
  <si>
    <t>Табаг. СОШ</t>
  </si>
  <si>
    <t>Уварова Людмила Ивановна</t>
  </si>
  <si>
    <t>Антипина Алена Александровна</t>
  </si>
  <si>
    <t>Тимофеева Сардана Дмитр.</t>
  </si>
  <si>
    <t>Конфедератова Олеся Сергеевна</t>
  </si>
  <si>
    <t>Хубиева Анжела Гарабиевна</t>
  </si>
  <si>
    <t>Саламатов Иван Николаевич</t>
  </si>
  <si>
    <t>СОШ №23</t>
  </si>
  <si>
    <t>Баишева Людмила Петровна</t>
  </si>
  <si>
    <t>Николаев Максим Иннокентьевич</t>
  </si>
  <si>
    <t>Жойдик Александра Андреевна</t>
  </si>
  <si>
    <t>Кувшинова Виктория Александровна</t>
  </si>
  <si>
    <t>Моисеенко Раиса Николаевна</t>
  </si>
  <si>
    <t>СОШ №27</t>
  </si>
  <si>
    <t>Винокурова Мария Руслан.</t>
  </si>
  <si>
    <t>Голозубенко Вадим Александрович</t>
  </si>
  <si>
    <t>Кубаныч кызГульзат</t>
  </si>
  <si>
    <t>Литвинов Сергей Иггоревич</t>
  </si>
  <si>
    <t>Павлова Анастасия Сергеевна</t>
  </si>
  <si>
    <t>СОШ №31</t>
  </si>
  <si>
    <t>Сивцева Людмила Ивановна</t>
  </si>
  <si>
    <t>Ноттосова Туйаара Джулустановна</t>
  </si>
  <si>
    <t>Попов Дмитрий Владиславович</t>
  </si>
  <si>
    <t>Мачахова Галина Иннокент.</t>
  </si>
  <si>
    <t>Габышев Алексей Владимирович</t>
  </si>
  <si>
    <t>Дмитриев Дмитрий Геннадьевич</t>
  </si>
  <si>
    <t>Постникова Ольга Нюргустановна</t>
  </si>
  <si>
    <t>Романов Айсен Николаевич</t>
  </si>
  <si>
    <t>Федорова Лидия Павловна</t>
  </si>
  <si>
    <t>Филиппова Елена Сергеевна</t>
  </si>
  <si>
    <t>Корякина Татьяна Станиславовна</t>
  </si>
  <si>
    <t>ГКГ</t>
  </si>
  <si>
    <t>Павлова Надежда Василь.</t>
  </si>
  <si>
    <t>Ноев Николай Алексеевич</t>
  </si>
  <si>
    <t>Ноева Розалия Прокопьевна</t>
  </si>
  <si>
    <t>Павлов Василий Васильевич</t>
  </si>
  <si>
    <t>Полосухин Никита Владимирович</t>
  </si>
  <si>
    <t>Дьяконова Нарыйа Руслановна</t>
  </si>
  <si>
    <t>Богданова Анастасия Вадимовна</t>
  </si>
  <si>
    <t>Павлюкова Юлия Вячеславовна</t>
  </si>
  <si>
    <t>Жат. СОШ №1</t>
  </si>
  <si>
    <t>Кузьмина Ирина Витальевна</t>
  </si>
  <si>
    <t>Завадская Алена Викторовна</t>
  </si>
  <si>
    <t>Канг. СОШ</t>
  </si>
  <si>
    <t>Выровская Татьяна Алексеев.</t>
  </si>
  <si>
    <t>9 класс</t>
  </si>
  <si>
    <t>Ядрихинский Христофор Васильевич</t>
  </si>
  <si>
    <t>Дьяконова Юлия Владимировна</t>
  </si>
  <si>
    <t>Жирков Айсен Анатольевич</t>
  </si>
  <si>
    <t>Зубова Наталья Сергеевна</t>
  </si>
  <si>
    <t>Бережнов Петр Алексеевич</t>
  </si>
  <si>
    <t>Заровняев Яков Александрович</t>
  </si>
  <si>
    <t>Скрябина Антонина Саввична</t>
  </si>
  <si>
    <t>Ефремов Евгений Тимофеевич</t>
  </si>
  <si>
    <t>Попова Мария Николаевна</t>
  </si>
  <si>
    <t>Платонова Оксана Макаровна</t>
  </si>
  <si>
    <t>Кузьмин Артем Валерьевич</t>
  </si>
  <si>
    <t>Корнилов Дмитрий Александрович</t>
  </si>
  <si>
    <t>Загоренко Евгений Сергеевич</t>
  </si>
  <si>
    <t>Лыткина Саргылана Александровна</t>
  </si>
  <si>
    <t>Тимофеев Валентин Дмитриевич</t>
  </si>
  <si>
    <t>Васильев Леонид Васильевич</t>
  </si>
  <si>
    <t>Федорова Туйаара Сергеевна</t>
  </si>
  <si>
    <t>Тихонова Анна Александровна</t>
  </si>
  <si>
    <t>Дроздов Юрий Сергеевич</t>
  </si>
  <si>
    <t>Ильин Савва Анатольевич</t>
  </si>
  <si>
    <t>Ларионов Андрей Сергеевич</t>
  </si>
  <si>
    <t>Мордовская Аида Витальевна</t>
  </si>
  <si>
    <t>Саввин Николай Андреевич</t>
  </si>
  <si>
    <t>Хлебникова Валерия Александровна</t>
  </si>
  <si>
    <t>Струпиховский Дмитрий Александрович</t>
  </si>
  <si>
    <t>Наумова Алена Викторовна</t>
  </si>
  <si>
    <t>Полякова Анна Алексеевна</t>
  </si>
  <si>
    <t>Балушкин Михаил Александрович</t>
  </si>
  <si>
    <t>Андреев Артем Александрович</t>
  </si>
  <si>
    <t>Готовцева Диана Васильевна</t>
  </si>
  <si>
    <t>Корякина Вероника Никоновна</t>
  </si>
  <si>
    <t>Винокуров Лев Геннадьевич</t>
  </si>
  <si>
    <t>Кузьмин Михаил Федорович</t>
  </si>
  <si>
    <t>Габышев Антон Тимофеевич</t>
  </si>
  <si>
    <t>Пешков Антон Андреевич</t>
  </si>
  <si>
    <t>Шевчик Алена Игоревна</t>
  </si>
  <si>
    <t>Афанасьев Роман Евгеньевич</t>
  </si>
  <si>
    <t>Перебоева Анна Юрьевна</t>
  </si>
  <si>
    <t>Дабаев Шоно Рабдамович</t>
  </si>
  <si>
    <t>Петрова Ульяна Гаврильевна</t>
  </si>
  <si>
    <t>Криштопов Иван Дмитриевич</t>
  </si>
  <si>
    <t>Рогожин Алексей Викторович</t>
  </si>
  <si>
    <t>Колганова Анастасия Сергеевна</t>
  </si>
  <si>
    <t>Рыжикова Елена Андреевна</t>
  </si>
  <si>
    <t>01декабря2009г</t>
  </si>
  <si>
    <t>10 класс</t>
  </si>
  <si>
    <t>Васильев Василий Николаевич</t>
  </si>
  <si>
    <t>Семенова В В</t>
  </si>
  <si>
    <t xml:space="preserve">Куприянов Сергей Русланович </t>
  </si>
  <si>
    <t>Протопопов Иван Михайлович</t>
  </si>
  <si>
    <t>НП СОШ №2</t>
  </si>
  <si>
    <t>Матчитова Н.Г.</t>
  </si>
  <si>
    <t>Васильев Андрей Николаевич</t>
  </si>
  <si>
    <t>Эверстов Николай Петрович</t>
  </si>
  <si>
    <t>Олесов Александр Александрович</t>
  </si>
  <si>
    <t>Груненко Дмитрий Александрович</t>
  </si>
  <si>
    <t>Матвеева А.В</t>
  </si>
  <si>
    <t>Дворцов Кирилл Олегович</t>
  </si>
  <si>
    <t>Алимив Борис Васильевич</t>
  </si>
  <si>
    <t>Петрова П.Г.</t>
  </si>
  <si>
    <t>Сыроватская Любовь Сергеевна</t>
  </si>
  <si>
    <t>Брешев Константин Сергеевич</t>
  </si>
  <si>
    <t>Шараборин Денис Михайловия</t>
  </si>
  <si>
    <t>Филиппова А.П.</t>
  </si>
  <si>
    <t>Никитин Алексей Андреевич</t>
  </si>
  <si>
    <t>Бибиксарова Т.С.</t>
  </si>
  <si>
    <t>Солоьева Айталина Игоровна</t>
  </si>
  <si>
    <t>Романова Р.В.</t>
  </si>
  <si>
    <t>Ноговицина Люсия Сергеевна</t>
  </si>
  <si>
    <t>Обутов Ильдар Ильич</t>
  </si>
  <si>
    <t>Кривошапкина Р.П.</t>
  </si>
  <si>
    <t>Алаев Роман Олегович</t>
  </si>
  <si>
    <t>Тордуин А.В.</t>
  </si>
  <si>
    <t>Готовцев Р.Р.</t>
  </si>
  <si>
    <t>Усманова Айнура Нурдинбекова</t>
  </si>
  <si>
    <t>Горбатюк С.Ю.</t>
  </si>
  <si>
    <t>Кузьминко Наталья Олегова</t>
  </si>
  <si>
    <t>Игнатьев Тихон Тихонович</t>
  </si>
  <si>
    <t>Лаптева Н.С.</t>
  </si>
  <si>
    <t>Федотов Бэргэн Юрьевич</t>
  </si>
  <si>
    <t>Ильина А.В.</t>
  </si>
  <si>
    <t>Дмитриев Афанасий Егорович</t>
  </si>
  <si>
    <t>Неустроева Анастасия Васильевна</t>
  </si>
  <si>
    <t>Винокурова С.И.</t>
  </si>
  <si>
    <t>Евмененко Артем Федорович</t>
  </si>
  <si>
    <t>Хубиева А.Г.</t>
  </si>
  <si>
    <t>Кравченко Дарья Андреевна</t>
  </si>
  <si>
    <t>Иванова Александра Николаевна</t>
  </si>
  <si>
    <t>Обутова К.К.</t>
  </si>
  <si>
    <t>Борочков Дьулус Ксенофонтович</t>
  </si>
  <si>
    <t>Агафонова Ольга Александровна</t>
  </si>
  <si>
    <t>Школкина Л.А.</t>
  </si>
  <si>
    <t>Ухатый  Глеб Олегович</t>
  </si>
  <si>
    <t>Емельянова И.В.</t>
  </si>
  <si>
    <t>Говоркова Анастасия Сергеевна</t>
  </si>
  <si>
    <t>Муратов Алексей Игоревич</t>
  </si>
  <si>
    <t>Петровская О.С.</t>
  </si>
  <si>
    <t>Николаев Платон Андреанович</t>
  </si>
  <si>
    <t>Христофорова С.Р.</t>
  </si>
  <si>
    <t>Моесеенко Раиса Николаевна</t>
  </si>
  <si>
    <t>Винокурова М.Р.</t>
  </si>
  <si>
    <t>Назаров Кирилл Вячеславович</t>
  </si>
  <si>
    <t>Кузьмина И.В.</t>
  </si>
  <si>
    <t>Бекренева Елена Константиновна</t>
  </si>
  <si>
    <t>Жила Н.П.</t>
  </si>
  <si>
    <t>Третьякова Арина Владимировна</t>
  </si>
  <si>
    <t>Яныгин Сергей Владимирович</t>
  </si>
  <si>
    <t>Журавлева С.В.</t>
  </si>
  <si>
    <t>Саввин Дмитрий Николаевич</t>
  </si>
  <si>
    <t>Скрябина А.С.</t>
  </si>
  <si>
    <t>Полускин Константин Гаврильевич</t>
  </si>
  <si>
    <t>Леонтьева В.В.</t>
  </si>
  <si>
    <t>Иванова М.Е.</t>
  </si>
  <si>
    <t>Энчин Степанида Александровна</t>
  </si>
  <si>
    <t>Мачахова Г.И.</t>
  </si>
  <si>
    <t>Кейсевич Ирина Евгеневна</t>
  </si>
  <si>
    <t>Игнатьев Андрей Айсенович</t>
  </si>
  <si>
    <t>Куличкина Е.С.</t>
  </si>
  <si>
    <t>Соловьев Владимир</t>
  </si>
  <si>
    <t>Платонова Н.Н.</t>
  </si>
  <si>
    <t>Гоголева Анна Николаевна</t>
  </si>
  <si>
    <t>Миронов В.Ф.</t>
  </si>
  <si>
    <t>Егоров Николай Владимирович</t>
  </si>
  <si>
    <t>Атласова Анна Михайловна</t>
  </si>
  <si>
    <t>Цуркан Евгений Геннадьевич</t>
  </si>
  <si>
    <t>Дьяконов Александр Витальевич</t>
  </si>
  <si>
    <t>Васильев Л.В.</t>
  </si>
  <si>
    <t>Гнутова Юлия Дмитриевна</t>
  </si>
  <si>
    <t>Павлова Н.В.</t>
  </si>
  <si>
    <t>Алексеевна Ирина Петровна</t>
  </si>
  <si>
    <t>Соломенный Роман Игорович</t>
  </si>
  <si>
    <t>Табага</t>
  </si>
  <si>
    <t>Уварова Л.И.</t>
  </si>
  <si>
    <t>Жирков Антон Викторович</t>
  </si>
  <si>
    <t>Маган</t>
  </si>
  <si>
    <t>Смолеха В.И</t>
  </si>
  <si>
    <t>Талапов Владислав Валерьевич</t>
  </si>
  <si>
    <t>Гоголев Сергей Алексеевич</t>
  </si>
  <si>
    <t>Марха СОШ №2</t>
  </si>
  <si>
    <t>Тергюлева А.Д.</t>
  </si>
  <si>
    <t>Городов Артем Романович</t>
  </si>
  <si>
    <t>Кангалассы</t>
  </si>
  <si>
    <t>Выровская Т.А.</t>
  </si>
  <si>
    <t>Иванова Мария Альбертовна</t>
  </si>
  <si>
    <t>Хатассы</t>
  </si>
  <si>
    <t>Ноева Р.П.</t>
  </si>
  <si>
    <t>11 класс</t>
  </si>
  <si>
    <t>Кузьмина Л.Н.</t>
  </si>
  <si>
    <t>Винокурова Лариса Михайловна</t>
  </si>
  <si>
    <t>Брызгалова Айталина Александровна</t>
  </si>
  <si>
    <t>Найманов Мухамед Мусуевич</t>
  </si>
  <si>
    <t>Иванова Анастасия Будимировна</t>
  </si>
  <si>
    <t>Бойкова Г.М.</t>
  </si>
  <si>
    <t>Никифорова Надежда Геннадьевна</t>
  </si>
  <si>
    <t>Кошечкина Анастасия Константинова</t>
  </si>
  <si>
    <t>Матвеев Дьулустан Павлович</t>
  </si>
  <si>
    <t>Бускаров Айал Иванович</t>
  </si>
  <si>
    <t>Петров Ян Дмитриевич</t>
  </si>
  <si>
    <t>Колосов Станислав Юрьевич</t>
  </si>
  <si>
    <t>Нижникова Ольга Сергеевна</t>
  </si>
  <si>
    <t>Саввинова Н.Н.</t>
  </si>
  <si>
    <t>Мельников Артем Александрович</t>
  </si>
  <si>
    <t>Зуев Антон Анатольевич</t>
  </si>
  <si>
    <t>Коваленко Нина Николаевна</t>
  </si>
  <si>
    <t>Захарова Ирина Владимировна</t>
  </si>
  <si>
    <t>Адарова Алевтина Ивановна</t>
  </si>
  <si>
    <t>Захарова Полина Тимофеевна</t>
  </si>
  <si>
    <t>Максимова М.В.</t>
  </si>
  <si>
    <t>Бурнашов Александр Александрович</t>
  </si>
  <si>
    <t>Васильева Анна Анатольевна</t>
  </si>
  <si>
    <t>Слепцова С.И.</t>
  </si>
  <si>
    <t xml:space="preserve">Оготоева Нарыйа Ивановна </t>
  </si>
  <si>
    <t>Пестрекова Любовь Петровна</t>
  </si>
  <si>
    <t>Тимофеева С.Д.</t>
  </si>
  <si>
    <t>Федорова Надежда Константиновна</t>
  </si>
  <si>
    <t>Тимофеев Андрей Владимирович</t>
  </si>
  <si>
    <t>Ушанова А.Ф.</t>
  </si>
  <si>
    <t>Балюбас Александр Николаевич</t>
  </si>
  <si>
    <t>Васильев Артем Тарасович</t>
  </si>
  <si>
    <t>Погожев Николай Эдуардович</t>
  </si>
  <si>
    <t>Манчин Алексей Дмитриевич</t>
  </si>
  <si>
    <t>Мариненко Виктор Дмитриевич</t>
  </si>
  <si>
    <t>Антипин Константин Андреевич</t>
  </si>
  <si>
    <t>Эверстова Татьяна Егоровна</t>
  </si>
  <si>
    <t>Степанов Роман Алексеевич</t>
  </si>
  <si>
    <t>Зодбоев Вячеслав Чингисовеч</t>
  </si>
  <si>
    <t>Антипина Анастасия Анатольевна</t>
  </si>
  <si>
    <t>Волкова Светлана Петровна</t>
  </si>
  <si>
    <t>Кучинский Павел Витальевич</t>
  </si>
  <si>
    <t>Кошелева Яна Юрьена</t>
  </si>
  <si>
    <t>Зайченко Александр Сергеевич</t>
  </si>
  <si>
    <t>Иванова Марианна Наумовна</t>
  </si>
  <si>
    <t>Хантаева Л.П.</t>
  </si>
  <si>
    <t>Неустроев Аркадий Петрович</t>
  </si>
  <si>
    <t>Новгородав Альберт</t>
  </si>
  <si>
    <t>Киселев Куприян Яковлевич</t>
  </si>
  <si>
    <t>Платонова О.М.</t>
  </si>
  <si>
    <t>Торохов Владимир Афаносьевич</t>
  </si>
  <si>
    <t>Комюстюрова Антонина Сафроновна</t>
  </si>
  <si>
    <t>Винокурова Анастасия Алексеевна</t>
  </si>
  <si>
    <t>Эверстов Айал Айалович</t>
  </si>
  <si>
    <t>Габышев Александр Владимирович</t>
  </si>
  <si>
    <t>Тимофеев Василий Васильевич</t>
  </si>
  <si>
    <t>Пухов Дмитрий Николаевич</t>
  </si>
  <si>
    <t>Сергеев Иннокентий Александрович</t>
  </si>
  <si>
    <t>Тимофеев Дмитрий Викторович</t>
  </si>
  <si>
    <t>Свежов Евгений Николаевич</t>
  </si>
  <si>
    <t>Пешкун Артем Александрович</t>
  </si>
  <si>
    <t>Антонов Федор Алексеевич</t>
  </si>
  <si>
    <t>Марха СОШ №1</t>
  </si>
  <si>
    <t>Антонова Л.И.</t>
  </si>
  <si>
    <t>Новикова Юлия Сергеевна</t>
  </si>
  <si>
    <t>Ершов Сергей Витальевич</t>
  </si>
  <si>
    <t>Слепцов Алексей Николаевич</t>
  </si>
  <si>
    <t>Дьяконов Н.Н.</t>
  </si>
  <si>
    <t>Павлов Александр Николаевич</t>
  </si>
  <si>
    <t>III-V</t>
  </si>
  <si>
    <t>I</t>
  </si>
  <si>
    <t>Шифр</t>
  </si>
  <si>
    <t>С-1</t>
  </si>
  <si>
    <t>С-2</t>
  </si>
  <si>
    <t>С-3</t>
  </si>
  <si>
    <t>С-4</t>
  </si>
  <si>
    <t>Васильев Евгений Прокопьевич</t>
  </si>
  <si>
    <t>С-6</t>
  </si>
  <si>
    <t>С-7</t>
  </si>
  <si>
    <t>С-8</t>
  </si>
  <si>
    <t>Иванова Сахайа Александровна</t>
  </si>
  <si>
    <t>С-9</t>
  </si>
  <si>
    <t>С-10</t>
  </si>
  <si>
    <t>С-11</t>
  </si>
  <si>
    <t>С-12</t>
  </si>
  <si>
    <t>С-13</t>
  </si>
  <si>
    <t>С-14</t>
  </si>
  <si>
    <t>С-15</t>
  </si>
  <si>
    <t>С-16</t>
  </si>
  <si>
    <t>Ильинова Саргылана М.</t>
  </si>
  <si>
    <t>С-17</t>
  </si>
  <si>
    <t>С-18</t>
  </si>
  <si>
    <t>С-19</t>
  </si>
  <si>
    <t>С-21</t>
  </si>
  <si>
    <t>VII-IX</t>
  </si>
  <si>
    <t>C-22</t>
  </si>
  <si>
    <t>C-23</t>
  </si>
  <si>
    <t>C-24</t>
  </si>
  <si>
    <t>C-25</t>
  </si>
  <si>
    <t>C-26</t>
  </si>
  <si>
    <t>C-27</t>
  </si>
  <si>
    <t>C-28</t>
  </si>
  <si>
    <t>C-29</t>
  </si>
  <si>
    <t>Алексеев Владислав Васильевич</t>
  </si>
  <si>
    <t>С-30</t>
  </si>
  <si>
    <t>Журавлева Светлана Владим.</t>
  </si>
  <si>
    <t>С-31</t>
  </si>
  <si>
    <t>С-32</t>
  </si>
  <si>
    <t>С-33</t>
  </si>
  <si>
    <t>С-34</t>
  </si>
  <si>
    <t>С-35</t>
  </si>
  <si>
    <t>С-37</t>
  </si>
  <si>
    <t>С-5</t>
  </si>
  <si>
    <t>С-38</t>
  </si>
  <si>
    <t>С-39</t>
  </si>
  <si>
    <t>С-40</t>
  </si>
  <si>
    <t>С-41</t>
  </si>
  <si>
    <t>С-42</t>
  </si>
  <si>
    <t>I-II</t>
  </si>
  <si>
    <t>C-43</t>
  </si>
  <si>
    <t>C-44</t>
  </si>
  <si>
    <t>VI</t>
  </si>
  <si>
    <t>C-45</t>
  </si>
  <si>
    <t>C-46</t>
  </si>
  <si>
    <t>C-47</t>
  </si>
  <si>
    <t>Соловьев Айсен Владимирович</t>
  </si>
  <si>
    <t>С-48</t>
  </si>
  <si>
    <t>С-49</t>
  </si>
  <si>
    <t>С-50</t>
  </si>
  <si>
    <t>С-51</t>
  </si>
  <si>
    <t>Кузьмин Николай Валерьевич</t>
  </si>
  <si>
    <t>Иванова Марианна Егоровна</t>
  </si>
  <si>
    <t>С-52</t>
  </si>
  <si>
    <t>С-53</t>
  </si>
  <si>
    <t>Павлов Афанасий Кыдаанович</t>
  </si>
  <si>
    <t>С-54</t>
  </si>
  <si>
    <t>С-55</t>
  </si>
  <si>
    <t>С-36</t>
  </si>
  <si>
    <t>С-20</t>
  </si>
  <si>
    <t>Юшин Кирилл Сергеевич</t>
  </si>
  <si>
    <t>Команда</t>
  </si>
  <si>
    <t>обр. учр.</t>
  </si>
  <si>
    <t>Наименование ОУ</t>
  </si>
  <si>
    <t>согласно уставу</t>
  </si>
  <si>
    <t>учащихся</t>
  </si>
  <si>
    <t>учителей</t>
  </si>
  <si>
    <t>01-02 декабря 2009 г.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</si>
  <si>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</si>
  <si>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</si>
  <si>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</si>
  <si>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</si>
  <si>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</si>
  <si>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</si>
  <si>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</si>
  <si>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</si>
  <si>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</si>
  <si>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В11</t>
  </si>
  <si>
    <t>Соколов Евгений Алексеевич</t>
  </si>
  <si>
    <t>В12</t>
  </si>
  <si>
    <t>В13</t>
  </si>
  <si>
    <t>В14</t>
  </si>
  <si>
    <t>В15</t>
  </si>
  <si>
    <t>В16</t>
  </si>
  <si>
    <t>Ефимин Алексей Владиславович</t>
  </si>
  <si>
    <t>В17</t>
  </si>
  <si>
    <t>В18</t>
  </si>
  <si>
    <t>Никифорова Айталина Ньургуновна</t>
  </si>
  <si>
    <t>В19</t>
  </si>
  <si>
    <t>Голиков Алексей Николаевич</t>
  </si>
  <si>
    <t>В20</t>
  </si>
  <si>
    <t>В21</t>
  </si>
  <si>
    <t>В22</t>
  </si>
  <si>
    <t>Корсаков Александр Витальевич</t>
  </si>
  <si>
    <t>В23</t>
  </si>
  <si>
    <t>В24</t>
  </si>
  <si>
    <t>В25</t>
  </si>
  <si>
    <t>Васильев Евгений Вячеславович</t>
  </si>
  <si>
    <t>В26</t>
  </si>
  <si>
    <t>VII-VIII</t>
  </si>
  <si>
    <t>В27</t>
  </si>
  <si>
    <t>IV</t>
  </si>
  <si>
    <t>В28</t>
  </si>
  <si>
    <t>II-III</t>
  </si>
  <si>
    <t>В29</t>
  </si>
  <si>
    <t>В30</t>
  </si>
  <si>
    <t>В31</t>
  </si>
  <si>
    <t>В32</t>
  </si>
  <si>
    <t>В33</t>
  </si>
  <si>
    <t>В34</t>
  </si>
  <si>
    <t>В35</t>
  </si>
  <si>
    <t>Маркелова Вероника Анатольевна</t>
  </si>
  <si>
    <t>В36</t>
  </si>
  <si>
    <t>В38</t>
  </si>
  <si>
    <t>Васюков Дмитрий Алексеевич</t>
  </si>
  <si>
    <t>В39</t>
  </si>
  <si>
    <t>В40</t>
  </si>
  <si>
    <t>В41</t>
  </si>
  <si>
    <t>В42</t>
  </si>
  <si>
    <t>В43</t>
  </si>
  <si>
    <t>В44</t>
  </si>
  <si>
    <t>V-VI</t>
  </si>
  <si>
    <t>В45</t>
  </si>
  <si>
    <t>В46</t>
  </si>
  <si>
    <t>В47</t>
  </si>
  <si>
    <t>В48</t>
  </si>
  <si>
    <t>В49</t>
  </si>
  <si>
    <t>В50</t>
  </si>
  <si>
    <t>В51</t>
  </si>
  <si>
    <t>Евстифеева Анастасия Игоревна</t>
  </si>
  <si>
    <t>В52</t>
  </si>
  <si>
    <t>Тяптирганов Герман Алексеевич</t>
  </si>
  <si>
    <t>В54</t>
  </si>
  <si>
    <t>В55</t>
  </si>
  <si>
    <t>Чикачева Анастасия Андреевна</t>
  </si>
  <si>
    <t>В56</t>
  </si>
  <si>
    <t>В57</t>
  </si>
  <si>
    <t>Корякин Виктор Евгеньевич</t>
  </si>
  <si>
    <t>В58</t>
  </si>
  <si>
    <t>В59</t>
  </si>
  <si>
    <t>В60</t>
  </si>
  <si>
    <t>В61</t>
  </si>
  <si>
    <t>учителя</t>
  </si>
  <si>
    <t>ОУ</t>
  </si>
  <si>
    <t>Д1</t>
  </si>
  <si>
    <t>Д2</t>
  </si>
  <si>
    <t>Шарыгин Алексей Юрьевич</t>
  </si>
  <si>
    <t>Д3</t>
  </si>
  <si>
    <t>Сивцев Алексей Алексеевич</t>
  </si>
  <si>
    <t>Д4</t>
  </si>
  <si>
    <t>Д5</t>
  </si>
  <si>
    <t>Д6</t>
  </si>
  <si>
    <t>Цыпандина Евгения Гаврильевна</t>
  </si>
  <si>
    <t>Д7</t>
  </si>
  <si>
    <t>Д8</t>
  </si>
  <si>
    <t>Д9</t>
  </si>
  <si>
    <t>Д10</t>
  </si>
  <si>
    <t>Д11</t>
  </si>
  <si>
    <t>Христофорова Сардана Руд.</t>
  </si>
  <si>
    <t>Д12</t>
  </si>
  <si>
    <t>Д13</t>
  </si>
  <si>
    <t>Д14</t>
  </si>
  <si>
    <t>Васильев Леонид Василь.</t>
  </si>
  <si>
    <t>Д15</t>
  </si>
  <si>
    <t>Попова Мария Сергеевна</t>
  </si>
  <si>
    <t>Д16</t>
  </si>
  <si>
    <t>Протодьяконова Татьяна Васильевна</t>
  </si>
  <si>
    <t>Д17</t>
  </si>
  <si>
    <t>д18</t>
  </si>
  <si>
    <t>Д19</t>
  </si>
  <si>
    <t>Д20</t>
  </si>
  <si>
    <t>Д21</t>
  </si>
  <si>
    <t>Папкова Кристина Андреевна</t>
  </si>
  <si>
    <t>Д22</t>
  </si>
  <si>
    <t>Д23</t>
  </si>
  <si>
    <t>Д24</t>
  </si>
  <si>
    <t>Булдыкина Валентина Александровна</t>
  </si>
  <si>
    <t>Д25</t>
  </si>
  <si>
    <t>Д26</t>
  </si>
  <si>
    <t>Д27</t>
  </si>
  <si>
    <t>Саввинов Иван Арианович</t>
  </si>
  <si>
    <t>Обутова Колымана Констант.</t>
  </si>
  <si>
    <t>Д28</t>
  </si>
  <si>
    <t>VIII-IX</t>
  </si>
  <si>
    <t>Д29</t>
  </si>
  <si>
    <t>Куприянова Елена Геннадьевна</t>
  </si>
  <si>
    <t>VI-VII</t>
  </si>
  <si>
    <t>Костяев Михаил Игнатьевич</t>
  </si>
  <si>
    <t>Д31</t>
  </si>
  <si>
    <t>Д32</t>
  </si>
  <si>
    <t>II</t>
  </si>
  <si>
    <t>Д33</t>
  </si>
  <si>
    <t>Д34</t>
  </si>
  <si>
    <t>Д35</t>
  </si>
  <si>
    <t>Д36</t>
  </si>
  <si>
    <t>Шангин Алексей Дмитриевич</t>
  </si>
  <si>
    <t>Д37</t>
  </si>
  <si>
    <t>Д38</t>
  </si>
  <si>
    <t>Попов Николай Олегович</t>
  </si>
  <si>
    <t>Д39</t>
  </si>
  <si>
    <t>Д40</t>
  </si>
  <si>
    <t>Д41</t>
  </si>
  <si>
    <t>Пахтусов Роман Михайлович</t>
  </si>
  <si>
    <t>Д42</t>
  </si>
  <si>
    <t>Михайлова Светлана Егоровна</t>
  </si>
  <si>
    <t>Д43</t>
  </si>
  <si>
    <t>Ипатьев Артем Олегович</t>
  </si>
  <si>
    <t>Д44</t>
  </si>
  <si>
    <t>Федоров Егор Прокопьевич</t>
  </si>
  <si>
    <t>Д45</t>
  </si>
  <si>
    <t>Д46</t>
  </si>
  <si>
    <t>III</t>
  </si>
  <si>
    <t>Д47</t>
  </si>
  <si>
    <t>Шестаков Андрей Федорович</t>
  </si>
  <si>
    <t>Д48</t>
  </si>
  <si>
    <t>Д49</t>
  </si>
  <si>
    <t>Федоров Аполлон Павлович</t>
  </si>
  <si>
    <t>Д50</t>
  </si>
  <si>
    <t>Д51</t>
  </si>
  <si>
    <t>Д52</t>
  </si>
  <si>
    <t>Д53</t>
  </si>
  <si>
    <t>Д54</t>
  </si>
  <si>
    <t>Д55</t>
  </si>
  <si>
    <t>V</t>
  </si>
  <si>
    <t>Д56</t>
  </si>
  <si>
    <t>Д57</t>
  </si>
  <si>
    <t>Д30</t>
  </si>
  <si>
    <t>Д58</t>
  </si>
  <si>
    <t>Ноговицын Александр</t>
  </si>
  <si>
    <t>Д60</t>
  </si>
  <si>
    <t>Россов Александр Сергеевич</t>
  </si>
  <si>
    <t>Д61</t>
  </si>
  <si>
    <t>Плюк Аэлита Николаевна</t>
  </si>
  <si>
    <t>Д59</t>
  </si>
  <si>
    <t>Командные результаты</t>
  </si>
  <si>
    <t>Классы</t>
  </si>
  <si>
    <t>Места</t>
  </si>
  <si>
    <t>Команды</t>
  </si>
  <si>
    <t>О1</t>
  </si>
  <si>
    <t>О2</t>
  </si>
  <si>
    <t>О3</t>
  </si>
  <si>
    <t>О4</t>
  </si>
  <si>
    <t>О5</t>
  </si>
  <si>
    <t>О7</t>
  </si>
  <si>
    <t>О8</t>
  </si>
  <si>
    <t>О9</t>
  </si>
  <si>
    <t>Петров Айцелон Никифирович</t>
  </si>
  <si>
    <t>Толстихина Виктория Федоровна</t>
  </si>
  <si>
    <t>О11</t>
  </si>
  <si>
    <t>О12</t>
  </si>
  <si>
    <t>О13</t>
  </si>
  <si>
    <t>О14</t>
  </si>
  <si>
    <t>О15</t>
  </si>
  <si>
    <t>О16</t>
  </si>
  <si>
    <t>О17</t>
  </si>
  <si>
    <t>Находкина Кюнняй Васильевна</t>
  </si>
  <si>
    <t>О18</t>
  </si>
  <si>
    <t>О19</t>
  </si>
  <si>
    <t>О20</t>
  </si>
  <si>
    <t>О21</t>
  </si>
  <si>
    <t>О22</t>
  </si>
  <si>
    <t>О23</t>
  </si>
  <si>
    <t>О24</t>
  </si>
  <si>
    <t>Корякина Софья Николаевна</t>
  </si>
  <si>
    <t>О25</t>
  </si>
  <si>
    <t>О26</t>
  </si>
  <si>
    <t>О27</t>
  </si>
  <si>
    <t>О28</t>
  </si>
  <si>
    <t>О29</t>
  </si>
  <si>
    <t>О30</t>
  </si>
  <si>
    <t>О31</t>
  </si>
  <si>
    <t>О32</t>
  </si>
  <si>
    <t>О33</t>
  </si>
  <si>
    <t>О34</t>
  </si>
  <si>
    <t>О35</t>
  </si>
  <si>
    <t>О36</t>
  </si>
  <si>
    <t>О37</t>
  </si>
  <si>
    <t>О38</t>
  </si>
  <si>
    <t>О39</t>
  </si>
  <si>
    <t>О40</t>
  </si>
  <si>
    <t>О41</t>
  </si>
  <si>
    <t>О42</t>
  </si>
  <si>
    <t>О43</t>
  </si>
  <si>
    <t>О44</t>
  </si>
  <si>
    <t>О45</t>
  </si>
  <si>
    <t>О46</t>
  </si>
  <si>
    <t>О47</t>
  </si>
  <si>
    <t>О48</t>
  </si>
  <si>
    <t>О49</t>
  </si>
  <si>
    <t>О50</t>
  </si>
  <si>
    <t>О51</t>
  </si>
  <si>
    <t>О52</t>
  </si>
  <si>
    <t>О53</t>
  </si>
  <si>
    <t>О54</t>
  </si>
  <si>
    <t>О55</t>
  </si>
  <si>
    <t>О56</t>
  </si>
  <si>
    <t>О57</t>
  </si>
  <si>
    <t>О58</t>
  </si>
  <si>
    <t>О59</t>
  </si>
  <si>
    <t>О60</t>
  </si>
  <si>
    <t>О61</t>
  </si>
  <si>
    <t>О62</t>
  </si>
  <si>
    <t>О63</t>
  </si>
  <si>
    <t>О64</t>
  </si>
  <si>
    <t>О10</t>
  </si>
  <si>
    <t>Данилова Дайана Вячеславовна</t>
  </si>
  <si>
    <t>Х1</t>
  </si>
  <si>
    <t>Х2</t>
  </si>
  <si>
    <t>Х3</t>
  </si>
  <si>
    <t>Х4</t>
  </si>
  <si>
    <t>Х5</t>
  </si>
  <si>
    <t>Х6</t>
  </si>
  <si>
    <t>Х7</t>
  </si>
  <si>
    <t>Х8</t>
  </si>
  <si>
    <t>Х9</t>
  </si>
  <si>
    <t>Х10</t>
  </si>
  <si>
    <t>Х11</t>
  </si>
  <si>
    <t>Х12</t>
  </si>
  <si>
    <t>Х13</t>
  </si>
  <si>
    <t>х14</t>
  </si>
  <si>
    <t>Х15</t>
  </si>
  <si>
    <t>Х16</t>
  </si>
  <si>
    <t>Х17</t>
  </si>
  <si>
    <t>Х18</t>
  </si>
  <si>
    <t>Х19</t>
  </si>
  <si>
    <t>Х20</t>
  </si>
  <si>
    <t>Х21</t>
  </si>
  <si>
    <t>Х22</t>
  </si>
  <si>
    <t>Х23</t>
  </si>
  <si>
    <t>Х24</t>
  </si>
  <si>
    <t>Х25</t>
  </si>
  <si>
    <t>Х26</t>
  </si>
  <si>
    <t>Х27</t>
  </si>
  <si>
    <t>Х28</t>
  </si>
  <si>
    <t>Х29</t>
  </si>
  <si>
    <t>Х30</t>
  </si>
  <si>
    <t>Х31</t>
  </si>
  <si>
    <t>Х32</t>
  </si>
  <si>
    <t>Х33</t>
  </si>
  <si>
    <t>Х34</t>
  </si>
  <si>
    <t>Боровиков Александр Павлович</t>
  </si>
  <si>
    <t>Х35</t>
  </si>
  <si>
    <t>Х37</t>
  </si>
  <si>
    <t>Х38</t>
  </si>
  <si>
    <t>Х39</t>
  </si>
  <si>
    <t>Х40</t>
  </si>
  <si>
    <t>Х41</t>
  </si>
  <si>
    <t>Х42</t>
  </si>
  <si>
    <t>Х43</t>
  </si>
  <si>
    <t>Х44</t>
  </si>
  <si>
    <t>Шамаева Намына Спиридоновна</t>
  </si>
  <si>
    <t>Х45</t>
  </si>
  <si>
    <t>СОШ№20</t>
  </si>
  <si>
    <t xml:space="preserve">Иванова С. И. </t>
  </si>
  <si>
    <t>Х46</t>
  </si>
  <si>
    <t>Х47</t>
  </si>
  <si>
    <t>Еремеева Анастасия Евгеньевна</t>
  </si>
  <si>
    <t>Х48</t>
  </si>
  <si>
    <t>Х49</t>
  </si>
  <si>
    <t>Х50</t>
  </si>
  <si>
    <t>Х51</t>
  </si>
  <si>
    <t>Х52</t>
  </si>
  <si>
    <t>Х53</t>
  </si>
  <si>
    <t>Х54</t>
  </si>
  <si>
    <t>Х55</t>
  </si>
  <si>
    <t>Х56</t>
  </si>
  <si>
    <t>Х57</t>
  </si>
  <si>
    <t>Х58</t>
  </si>
  <si>
    <t>Х59</t>
  </si>
  <si>
    <t>Х60</t>
  </si>
  <si>
    <t>Х61</t>
  </si>
  <si>
    <t>Х62</t>
  </si>
  <si>
    <t>Х63</t>
  </si>
  <si>
    <t>О6</t>
  </si>
  <si>
    <t>Халдеев Иннокентий Андреевич</t>
  </si>
  <si>
    <t>Экспер-т</t>
  </si>
  <si>
    <t>Керегяев Андрей Андреевич</t>
  </si>
  <si>
    <t>Кондратьева Марина Львовна</t>
  </si>
  <si>
    <t>Пестряков Евгений Владиморович</t>
  </si>
  <si>
    <t>Ноговицына Ольга Васильевна</t>
  </si>
  <si>
    <t>Амбросьева Вероника Петровна</t>
  </si>
  <si>
    <t>Хорчоева Намыына Гаврильевна</t>
  </si>
  <si>
    <t>Корнилов Эдуард Олегович</t>
  </si>
  <si>
    <t>VII</t>
  </si>
  <si>
    <t>VIII</t>
  </si>
  <si>
    <t>IX</t>
  </si>
  <si>
    <t>X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</si>
</sst>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15" borderId="0" xfId="0" applyFill="1" applyAlignment="1">
      <alignment/>
    </xf>
    <xf numFmtId="0" fontId="0" fillId="15" borderId="21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22" xfId="0" applyFill="1" applyBorder="1" applyAlignment="1">
      <alignment/>
    </xf>
    <xf numFmtId="0" fontId="0" fillId="15" borderId="23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9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2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15" borderId="24" xfId="0" applyFill="1" applyBorder="1" applyAlignment="1">
      <alignment/>
    </xf>
    <xf numFmtId="0" fontId="0" fillId="15" borderId="1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5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15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84">
      <selection activeCell="S73" sqref="S73"/>
    </sheetView>
  </sheetViews>
  <sheetFormatPr defaultColWidth="9.140625" defaultRowHeight="12.75"/>
  <cols>
    <col min="1" max="1" width="3.00390625" style="0" customWidth="1"/>
    <col min="2" max="2" width="5.421875" style="0" customWidth="1"/>
    <col min="6" max="6" width="5.28125" style="0" customWidth="1"/>
    <col min="8" max="8" width="2.00390625" style="0" customWidth="1"/>
    <col min="9" max="9" width="5.421875" style="0" customWidth="1"/>
    <col min="12" max="12" width="10.421875" style="0" customWidth="1"/>
    <col min="13" max="13" width="2.7109375" style="0" customWidth="1"/>
    <col min="14" max="14" width="2.8515625" style="0" customWidth="1"/>
    <col min="15" max="16" width="2.7109375" style="0" customWidth="1"/>
    <col min="17" max="17" width="3.00390625" style="0" customWidth="1"/>
    <col min="18" max="18" width="4.421875" style="0" customWidth="1"/>
    <col min="19" max="20" width="7.00390625" style="0" customWidth="1"/>
    <col min="21" max="21" width="6.00390625" style="0" customWidth="1"/>
  </cols>
  <sheetData>
    <row r="1" ht="12.75">
      <c r="A1" t="s">
        <v>0</v>
      </c>
    </row>
    <row r="3" ht="12.75">
      <c r="A3" t="s">
        <v>1</v>
      </c>
    </row>
    <row r="5" spans="1:5" ht="12.75">
      <c r="A5" t="s">
        <v>488</v>
      </c>
      <c r="E5" t="s">
        <v>2</v>
      </c>
    </row>
    <row r="7" spans="1:22" ht="12.75">
      <c r="A7" s="1" t="s">
        <v>3</v>
      </c>
      <c r="B7" s="1" t="s">
        <v>413</v>
      </c>
      <c r="C7" s="3" t="s">
        <v>4</v>
      </c>
      <c r="D7" s="4"/>
      <c r="E7" s="4"/>
      <c r="F7" s="5"/>
      <c r="G7" s="3" t="s">
        <v>484</v>
      </c>
      <c r="H7" s="4"/>
      <c r="I7" s="5"/>
      <c r="J7" s="3" t="s">
        <v>4</v>
      </c>
      <c r="K7" s="4"/>
      <c r="L7" s="5"/>
      <c r="M7" s="9" t="s">
        <v>6</v>
      </c>
      <c r="N7" s="10"/>
      <c r="O7" s="10"/>
      <c r="P7" s="10"/>
      <c r="Q7" s="10"/>
      <c r="R7" s="11"/>
      <c r="S7" s="1" t="s">
        <v>7</v>
      </c>
      <c r="T7" s="1" t="s">
        <v>8</v>
      </c>
      <c r="U7" s="1" t="s">
        <v>9</v>
      </c>
      <c r="V7" s="1" t="s">
        <v>482</v>
      </c>
    </row>
    <row r="8" spans="1:22" ht="12.75">
      <c r="A8" s="2"/>
      <c r="B8" s="2"/>
      <c r="C8" s="6" t="s">
        <v>486</v>
      </c>
      <c r="D8" s="7"/>
      <c r="E8" s="7"/>
      <c r="F8" s="8"/>
      <c r="G8" s="6" t="s">
        <v>485</v>
      </c>
      <c r="H8" s="7"/>
      <c r="I8" s="8"/>
      <c r="J8" s="6" t="s">
        <v>487</v>
      </c>
      <c r="K8" s="7"/>
      <c r="L8" s="8"/>
      <c r="M8" s="12">
        <v>1</v>
      </c>
      <c r="N8" s="12">
        <v>2</v>
      </c>
      <c r="O8" s="12">
        <v>3</v>
      </c>
      <c r="P8" s="12">
        <v>4</v>
      </c>
      <c r="Q8" s="12">
        <v>5</v>
      </c>
      <c r="R8" s="12" t="s">
        <v>10</v>
      </c>
      <c r="S8" s="2"/>
      <c r="T8" s="2" t="s">
        <v>11</v>
      </c>
      <c r="U8" s="2"/>
      <c r="V8" s="23" t="s">
        <v>483</v>
      </c>
    </row>
    <row r="9" spans="1:22" ht="12.75">
      <c r="A9" s="12">
        <v>1</v>
      </c>
      <c r="B9" s="12" t="s">
        <v>415</v>
      </c>
      <c r="C9" s="3" t="s">
        <v>21</v>
      </c>
      <c r="D9" s="4"/>
      <c r="E9" s="4"/>
      <c r="F9" s="5"/>
      <c r="G9" s="3" t="s">
        <v>22</v>
      </c>
      <c r="H9" s="4"/>
      <c r="I9" s="5"/>
      <c r="J9" s="3" t="s">
        <v>23</v>
      </c>
      <c r="K9" s="4"/>
      <c r="L9" s="5"/>
      <c r="M9" s="12">
        <v>0</v>
      </c>
      <c r="N9" s="12">
        <v>0</v>
      </c>
      <c r="O9" s="12">
        <v>1</v>
      </c>
      <c r="P9" s="12">
        <v>1</v>
      </c>
      <c r="Q9" s="12"/>
      <c r="R9" s="12">
        <v>2</v>
      </c>
      <c r="S9" s="12"/>
      <c r="T9" s="12">
        <v>2</v>
      </c>
      <c r="U9" s="9"/>
      <c r="V9" s="1">
        <v>4</v>
      </c>
    </row>
    <row r="10" spans="1:22" ht="12.75">
      <c r="A10" s="12">
        <v>2</v>
      </c>
      <c r="B10" s="12" t="s">
        <v>430</v>
      </c>
      <c r="C10" s="6" t="s">
        <v>24</v>
      </c>
      <c r="D10" s="7"/>
      <c r="E10" s="7"/>
      <c r="F10" s="8"/>
      <c r="G10" s="6" t="s">
        <v>22</v>
      </c>
      <c r="H10" s="7"/>
      <c r="I10" s="8"/>
      <c r="J10" s="6" t="s">
        <v>431</v>
      </c>
      <c r="K10" s="7"/>
      <c r="L10" s="8"/>
      <c r="M10" s="12">
        <v>0</v>
      </c>
      <c r="N10" s="12">
        <v>0</v>
      </c>
      <c r="O10" s="12">
        <v>0</v>
      </c>
      <c r="P10" s="12">
        <v>2</v>
      </c>
      <c r="Q10" s="12"/>
      <c r="R10" s="12">
        <v>2</v>
      </c>
      <c r="S10" s="12"/>
      <c r="T10" s="12">
        <v>2</v>
      </c>
      <c r="U10" s="9"/>
      <c r="V10" s="23"/>
    </row>
    <row r="11" spans="1:22" ht="12.75">
      <c r="A11" s="12">
        <v>3</v>
      </c>
      <c r="B11" s="13" t="s">
        <v>450</v>
      </c>
      <c r="C11" s="20" t="s">
        <v>25</v>
      </c>
      <c r="D11" s="21"/>
      <c r="E11" s="21"/>
      <c r="F11" s="22"/>
      <c r="G11" s="20" t="s">
        <v>26</v>
      </c>
      <c r="H11" s="21"/>
      <c r="I11" s="22"/>
      <c r="J11" s="20" t="s">
        <v>27</v>
      </c>
      <c r="K11" s="21"/>
      <c r="L11" s="22"/>
      <c r="M11" s="13">
        <v>1</v>
      </c>
      <c r="N11" s="13">
        <v>8</v>
      </c>
      <c r="O11" s="13">
        <v>0</v>
      </c>
      <c r="P11" s="13">
        <v>1</v>
      </c>
      <c r="Q11" s="13"/>
      <c r="R11" s="13">
        <v>10</v>
      </c>
      <c r="S11" s="13">
        <v>15</v>
      </c>
      <c r="T11" s="13">
        <v>25</v>
      </c>
      <c r="U11" s="28" t="s">
        <v>411</v>
      </c>
      <c r="V11" s="24">
        <v>50</v>
      </c>
    </row>
    <row r="12" spans="1:22" ht="12.75">
      <c r="A12" s="12">
        <v>4</v>
      </c>
      <c r="B12" s="12" t="s">
        <v>428</v>
      </c>
      <c r="C12" s="14" t="s">
        <v>28</v>
      </c>
      <c r="D12" s="15"/>
      <c r="E12" s="15"/>
      <c r="F12" s="16"/>
      <c r="G12" s="14" t="s">
        <v>26</v>
      </c>
      <c r="H12" s="15"/>
      <c r="I12" s="16"/>
      <c r="J12" s="14" t="s">
        <v>27</v>
      </c>
      <c r="K12" s="15"/>
      <c r="L12" s="16"/>
      <c r="M12" s="12">
        <v>0</v>
      </c>
      <c r="N12" s="12">
        <v>0</v>
      </c>
      <c r="O12" s="12">
        <v>0</v>
      </c>
      <c r="P12" s="12">
        <v>0</v>
      </c>
      <c r="Q12" s="12"/>
      <c r="R12" s="12">
        <v>0</v>
      </c>
      <c r="S12" s="12">
        <v>9</v>
      </c>
      <c r="T12" s="12">
        <v>9</v>
      </c>
      <c r="U12" s="9"/>
      <c r="V12" s="23">
        <v>14</v>
      </c>
    </row>
    <row r="13" spans="1:22" ht="12.75">
      <c r="A13" s="12">
        <v>5</v>
      </c>
      <c r="B13" s="12" t="s">
        <v>432</v>
      </c>
      <c r="C13" s="14" t="s">
        <v>29</v>
      </c>
      <c r="D13" s="15"/>
      <c r="E13" s="15"/>
      <c r="F13" s="16"/>
      <c r="G13" s="14" t="s">
        <v>26</v>
      </c>
      <c r="H13" s="15"/>
      <c r="I13" s="16"/>
      <c r="J13" s="14" t="s">
        <v>27</v>
      </c>
      <c r="K13" s="15"/>
      <c r="L13" s="16"/>
      <c r="M13" s="12">
        <v>0</v>
      </c>
      <c r="N13" s="12">
        <v>0</v>
      </c>
      <c r="O13" s="12">
        <v>0</v>
      </c>
      <c r="P13" s="12">
        <v>2</v>
      </c>
      <c r="Q13" s="12"/>
      <c r="R13" s="12">
        <v>2</v>
      </c>
      <c r="S13" s="12">
        <v>3</v>
      </c>
      <c r="T13" s="12">
        <v>5</v>
      </c>
      <c r="U13" s="9"/>
      <c r="V13" s="23"/>
    </row>
    <row r="14" spans="1:22" ht="12.75">
      <c r="A14" s="12">
        <v>6</v>
      </c>
      <c r="B14" s="13" t="s">
        <v>429</v>
      </c>
      <c r="C14" s="25" t="s">
        <v>30</v>
      </c>
      <c r="D14" s="26"/>
      <c r="E14" s="26"/>
      <c r="F14" s="27"/>
      <c r="G14" s="25" t="s">
        <v>26</v>
      </c>
      <c r="H14" s="26"/>
      <c r="I14" s="27"/>
      <c r="J14" s="25" t="s">
        <v>27</v>
      </c>
      <c r="K14" s="26"/>
      <c r="L14" s="27"/>
      <c r="M14" s="13">
        <v>0</v>
      </c>
      <c r="N14" s="13">
        <v>10</v>
      </c>
      <c r="O14" s="13">
        <v>0</v>
      </c>
      <c r="P14" s="13">
        <v>0</v>
      </c>
      <c r="Q14" s="13"/>
      <c r="R14" s="13">
        <v>10</v>
      </c>
      <c r="S14" s="13">
        <v>15</v>
      </c>
      <c r="T14" s="13">
        <v>25</v>
      </c>
      <c r="U14" s="28" t="s">
        <v>411</v>
      </c>
      <c r="V14" s="23"/>
    </row>
    <row r="15" spans="1:22" ht="12.75">
      <c r="A15" s="12">
        <v>7</v>
      </c>
      <c r="B15" s="12" t="s">
        <v>419</v>
      </c>
      <c r="C15" s="3" t="s">
        <v>31</v>
      </c>
      <c r="D15" s="4"/>
      <c r="E15" s="4"/>
      <c r="F15" s="5"/>
      <c r="G15" s="3" t="s">
        <v>32</v>
      </c>
      <c r="H15" s="4"/>
      <c r="I15" s="5"/>
      <c r="J15" s="3" t="s">
        <v>33</v>
      </c>
      <c r="K15" s="4"/>
      <c r="L15" s="5"/>
      <c r="M15" s="2">
        <v>0</v>
      </c>
      <c r="N15" s="2">
        <v>0</v>
      </c>
      <c r="O15" s="2">
        <v>0</v>
      </c>
      <c r="P15" s="2">
        <v>0</v>
      </c>
      <c r="Q15" s="2"/>
      <c r="R15" s="2">
        <v>0</v>
      </c>
      <c r="S15" s="2"/>
      <c r="T15" s="2">
        <v>0</v>
      </c>
      <c r="U15" s="6"/>
      <c r="V15" s="1">
        <v>5</v>
      </c>
    </row>
    <row r="16" spans="1:22" ht="12.75">
      <c r="A16" s="12">
        <v>8</v>
      </c>
      <c r="B16" s="12" t="s">
        <v>440</v>
      </c>
      <c r="C16" s="6" t="s">
        <v>34</v>
      </c>
      <c r="D16" s="7"/>
      <c r="E16" s="7"/>
      <c r="F16" s="8"/>
      <c r="G16" s="6" t="s">
        <v>32</v>
      </c>
      <c r="H16" s="7"/>
      <c r="I16" s="8"/>
      <c r="J16" s="6" t="s">
        <v>33</v>
      </c>
      <c r="K16" s="7"/>
      <c r="L16" s="8"/>
      <c r="M16" s="12">
        <v>0</v>
      </c>
      <c r="N16" s="12">
        <v>5</v>
      </c>
      <c r="O16" s="12">
        <v>0</v>
      </c>
      <c r="P16" s="12">
        <v>0</v>
      </c>
      <c r="Q16" s="12"/>
      <c r="R16" s="12">
        <v>5</v>
      </c>
      <c r="S16" s="12"/>
      <c r="T16" s="12">
        <v>5</v>
      </c>
      <c r="U16" s="9"/>
      <c r="V16" s="23"/>
    </row>
    <row r="17" spans="1:22" ht="12.75">
      <c r="A17" s="12">
        <v>9</v>
      </c>
      <c r="B17" s="12" t="s">
        <v>480</v>
      </c>
      <c r="C17" s="3" t="s">
        <v>481</v>
      </c>
      <c r="D17" s="4"/>
      <c r="E17" s="4"/>
      <c r="F17" s="5"/>
      <c r="G17" s="3" t="s">
        <v>35</v>
      </c>
      <c r="H17" s="4"/>
      <c r="I17" s="5"/>
      <c r="J17" s="3" t="s">
        <v>36</v>
      </c>
      <c r="K17" s="4"/>
      <c r="L17" s="5"/>
      <c r="M17" s="12">
        <v>0</v>
      </c>
      <c r="N17" s="12">
        <v>0</v>
      </c>
      <c r="O17" s="12">
        <v>0</v>
      </c>
      <c r="P17" s="12">
        <v>0</v>
      </c>
      <c r="Q17" s="12"/>
      <c r="R17" s="12">
        <v>0</v>
      </c>
      <c r="S17" s="12"/>
      <c r="T17" s="12">
        <v>0</v>
      </c>
      <c r="U17" s="9"/>
      <c r="V17" s="1">
        <v>0</v>
      </c>
    </row>
    <row r="18" spans="1:22" ht="12.75">
      <c r="A18" s="12">
        <v>10</v>
      </c>
      <c r="B18" s="12" t="s">
        <v>452</v>
      </c>
      <c r="C18" s="14" t="s">
        <v>37</v>
      </c>
      <c r="D18" s="15"/>
      <c r="E18" s="15"/>
      <c r="F18" s="16"/>
      <c r="G18" s="14" t="s">
        <v>35</v>
      </c>
      <c r="H18" s="15"/>
      <c r="I18" s="16"/>
      <c r="J18" s="14" t="s">
        <v>38</v>
      </c>
      <c r="K18" s="15"/>
      <c r="L18" s="16"/>
      <c r="M18" s="12">
        <v>0</v>
      </c>
      <c r="N18" s="12">
        <v>10</v>
      </c>
      <c r="O18" s="12">
        <v>0</v>
      </c>
      <c r="P18" s="12">
        <v>0</v>
      </c>
      <c r="Q18" s="12"/>
      <c r="R18" s="12">
        <v>10</v>
      </c>
      <c r="S18" s="12"/>
      <c r="T18" s="12">
        <v>10</v>
      </c>
      <c r="U18" s="9"/>
      <c r="V18" s="23">
        <v>21</v>
      </c>
    </row>
    <row r="19" spans="1:22" ht="12.75">
      <c r="A19" s="12">
        <v>11</v>
      </c>
      <c r="B19" s="12" t="s">
        <v>468</v>
      </c>
      <c r="C19" s="6" t="s">
        <v>39</v>
      </c>
      <c r="D19" s="7"/>
      <c r="E19" s="7"/>
      <c r="F19" s="8"/>
      <c r="G19" s="6" t="s">
        <v>35</v>
      </c>
      <c r="H19" s="7"/>
      <c r="I19" s="8"/>
      <c r="J19" s="6" t="s">
        <v>36</v>
      </c>
      <c r="K19" s="7"/>
      <c r="L19" s="8"/>
      <c r="M19" s="12">
        <v>0</v>
      </c>
      <c r="N19" s="12">
        <v>10</v>
      </c>
      <c r="O19" s="12">
        <v>0</v>
      </c>
      <c r="P19" s="12">
        <v>1</v>
      </c>
      <c r="Q19" s="12"/>
      <c r="R19" s="12">
        <v>11</v>
      </c>
      <c r="S19" s="12"/>
      <c r="T19" s="12">
        <v>11</v>
      </c>
      <c r="U19" s="9"/>
      <c r="V19" s="2"/>
    </row>
    <row r="20" spans="1:22" ht="12.75">
      <c r="A20" s="12">
        <v>12</v>
      </c>
      <c r="B20" s="12" t="s">
        <v>417</v>
      </c>
      <c r="C20" s="9" t="s">
        <v>418</v>
      </c>
      <c r="D20" s="10"/>
      <c r="E20" s="10"/>
      <c r="F20" s="11"/>
      <c r="G20" s="9" t="s">
        <v>40</v>
      </c>
      <c r="H20" s="10"/>
      <c r="I20" s="11"/>
      <c r="J20" s="9" t="s">
        <v>41</v>
      </c>
      <c r="K20" s="10"/>
      <c r="L20" s="11"/>
      <c r="M20" s="12">
        <v>0</v>
      </c>
      <c r="N20" s="12">
        <v>10</v>
      </c>
      <c r="O20" s="12">
        <v>0</v>
      </c>
      <c r="P20" s="12">
        <v>0</v>
      </c>
      <c r="Q20" s="12"/>
      <c r="R20" s="12">
        <v>10</v>
      </c>
      <c r="S20" s="12"/>
      <c r="T20" s="12">
        <v>10</v>
      </c>
      <c r="U20" s="12"/>
      <c r="V20" s="2">
        <v>10</v>
      </c>
    </row>
    <row r="21" spans="1:22" ht="12.75">
      <c r="A21" s="12">
        <v>13</v>
      </c>
      <c r="B21" s="12" t="s">
        <v>449</v>
      </c>
      <c r="C21" s="9" t="s">
        <v>42</v>
      </c>
      <c r="D21" s="10"/>
      <c r="E21" s="10"/>
      <c r="F21" s="11"/>
      <c r="G21" s="9" t="s">
        <v>43</v>
      </c>
      <c r="H21" s="10"/>
      <c r="I21" s="11"/>
      <c r="J21" s="9" t="s">
        <v>44</v>
      </c>
      <c r="K21" s="10"/>
      <c r="L21" s="11"/>
      <c r="M21" s="12">
        <v>0</v>
      </c>
      <c r="N21" s="12">
        <v>0</v>
      </c>
      <c r="O21" s="12">
        <v>0</v>
      </c>
      <c r="P21" s="12">
        <v>0</v>
      </c>
      <c r="Q21" s="12"/>
      <c r="R21" s="12">
        <v>0</v>
      </c>
      <c r="S21" s="12"/>
      <c r="T21" s="12">
        <v>0</v>
      </c>
      <c r="U21" s="12"/>
      <c r="V21" s="12">
        <v>0</v>
      </c>
    </row>
    <row r="22" spans="1:22" ht="12.75">
      <c r="A22" s="12">
        <v>14</v>
      </c>
      <c r="B22" s="12" t="s">
        <v>425</v>
      </c>
      <c r="C22" s="9" t="s">
        <v>45</v>
      </c>
      <c r="D22" s="10"/>
      <c r="E22" s="10"/>
      <c r="F22" s="11"/>
      <c r="G22" s="9" t="s">
        <v>46</v>
      </c>
      <c r="H22" s="10"/>
      <c r="I22" s="11"/>
      <c r="J22" s="9" t="s">
        <v>47</v>
      </c>
      <c r="K22" s="10"/>
      <c r="L22" s="11"/>
      <c r="M22" s="12">
        <v>0</v>
      </c>
      <c r="N22" s="12">
        <v>0</v>
      </c>
      <c r="O22" s="12">
        <v>0</v>
      </c>
      <c r="P22" s="12">
        <v>0</v>
      </c>
      <c r="Q22" s="12"/>
      <c r="R22" s="12">
        <v>0</v>
      </c>
      <c r="S22" s="12">
        <v>6</v>
      </c>
      <c r="T22" s="12">
        <v>6</v>
      </c>
      <c r="U22" s="12"/>
      <c r="V22" s="12">
        <v>6</v>
      </c>
    </row>
    <row r="23" spans="1:22" ht="12.75">
      <c r="A23" s="12">
        <v>15</v>
      </c>
      <c r="B23" s="12" t="s">
        <v>414</v>
      </c>
      <c r="C23" s="9" t="s">
        <v>48</v>
      </c>
      <c r="D23" s="10"/>
      <c r="E23" s="10"/>
      <c r="F23" s="11"/>
      <c r="G23" s="9" t="s">
        <v>49</v>
      </c>
      <c r="H23" s="10"/>
      <c r="I23" s="11"/>
      <c r="J23" s="9" t="s">
        <v>16</v>
      </c>
      <c r="K23" s="10"/>
      <c r="L23" s="11"/>
      <c r="M23" s="12">
        <v>0</v>
      </c>
      <c r="N23" s="12">
        <v>0</v>
      </c>
      <c r="O23" s="12">
        <v>0</v>
      </c>
      <c r="P23" s="12">
        <v>0</v>
      </c>
      <c r="Q23" s="12"/>
      <c r="R23" s="12">
        <v>0</v>
      </c>
      <c r="S23" s="12"/>
      <c r="T23" s="12">
        <v>0</v>
      </c>
      <c r="U23" s="12"/>
      <c r="V23" s="12">
        <v>0</v>
      </c>
    </row>
    <row r="24" spans="1:22" ht="12.75">
      <c r="A24" s="12">
        <v>16</v>
      </c>
      <c r="B24" s="12" t="s">
        <v>478</v>
      </c>
      <c r="C24" s="9" t="s">
        <v>50</v>
      </c>
      <c r="D24" s="10"/>
      <c r="E24" s="10"/>
      <c r="F24" s="11"/>
      <c r="G24" s="9" t="s">
        <v>51</v>
      </c>
      <c r="H24" s="10"/>
      <c r="I24" s="11"/>
      <c r="J24" s="9" t="s">
        <v>52</v>
      </c>
      <c r="K24" s="10"/>
      <c r="L24" s="11"/>
      <c r="M24" s="12">
        <v>0</v>
      </c>
      <c r="N24" s="12">
        <v>0</v>
      </c>
      <c r="O24" s="12">
        <v>0</v>
      </c>
      <c r="P24" s="12">
        <v>0</v>
      </c>
      <c r="Q24" s="12"/>
      <c r="R24" s="12">
        <v>0</v>
      </c>
      <c r="S24" s="12"/>
      <c r="T24" s="12">
        <v>0</v>
      </c>
      <c r="U24" s="12"/>
      <c r="V24" s="1">
        <v>0</v>
      </c>
    </row>
    <row r="25" spans="1:22" ht="12.75">
      <c r="A25" s="12">
        <v>17</v>
      </c>
      <c r="B25" s="12" t="s">
        <v>465</v>
      </c>
      <c r="C25" s="3" t="s">
        <v>53</v>
      </c>
      <c r="D25" s="4"/>
      <c r="E25" s="4"/>
      <c r="F25" s="5"/>
      <c r="G25" s="3" t="s">
        <v>54</v>
      </c>
      <c r="H25" s="4"/>
      <c r="I25" s="5"/>
      <c r="J25" s="3" t="s">
        <v>56</v>
      </c>
      <c r="K25" s="4"/>
      <c r="L25" s="5"/>
      <c r="M25" s="12">
        <v>0</v>
      </c>
      <c r="N25" s="12">
        <v>10</v>
      </c>
      <c r="O25" s="12">
        <v>0</v>
      </c>
      <c r="P25" s="12">
        <v>2</v>
      </c>
      <c r="Q25" s="12"/>
      <c r="R25" s="12">
        <v>12</v>
      </c>
      <c r="S25" s="12">
        <v>10</v>
      </c>
      <c r="T25" s="12">
        <v>22</v>
      </c>
      <c r="U25" s="9" t="s">
        <v>436</v>
      </c>
      <c r="V25" s="1">
        <v>31</v>
      </c>
    </row>
    <row r="26" spans="1:22" ht="12.75">
      <c r="A26" s="12">
        <v>18</v>
      </c>
      <c r="B26" s="12" t="s">
        <v>439</v>
      </c>
      <c r="C26" s="6" t="s">
        <v>55</v>
      </c>
      <c r="D26" s="7"/>
      <c r="E26" s="7"/>
      <c r="F26" s="8"/>
      <c r="G26" s="6" t="s">
        <v>54</v>
      </c>
      <c r="H26" s="7"/>
      <c r="I26" s="8"/>
      <c r="J26" s="6" t="s">
        <v>56</v>
      </c>
      <c r="K26" s="7"/>
      <c r="L26" s="8"/>
      <c r="M26" s="12">
        <v>0</v>
      </c>
      <c r="N26" s="12">
        <v>8</v>
      </c>
      <c r="O26" s="12">
        <v>0</v>
      </c>
      <c r="P26" s="12">
        <v>1</v>
      </c>
      <c r="Q26" s="12"/>
      <c r="R26" s="12">
        <v>9</v>
      </c>
      <c r="S26" s="12"/>
      <c r="T26" s="12">
        <v>9</v>
      </c>
      <c r="U26" s="9"/>
      <c r="V26" s="23"/>
    </row>
    <row r="27" spans="1:22" ht="12.75">
      <c r="A27" s="12">
        <v>19</v>
      </c>
      <c r="B27" s="12" t="s">
        <v>427</v>
      </c>
      <c r="C27" s="3" t="s">
        <v>57</v>
      </c>
      <c r="D27" s="4"/>
      <c r="E27" s="4"/>
      <c r="F27" s="5"/>
      <c r="G27" s="3" t="s">
        <v>58</v>
      </c>
      <c r="H27" s="4"/>
      <c r="I27" s="5"/>
      <c r="J27" s="3" t="s">
        <v>59</v>
      </c>
      <c r="K27" s="4"/>
      <c r="L27" s="5"/>
      <c r="M27" s="12">
        <v>0</v>
      </c>
      <c r="N27" s="12">
        <v>0</v>
      </c>
      <c r="O27" s="12">
        <v>0</v>
      </c>
      <c r="P27" s="12">
        <v>0</v>
      </c>
      <c r="Q27" s="12"/>
      <c r="R27" s="12">
        <v>0</v>
      </c>
      <c r="S27" s="12"/>
      <c r="T27" s="12">
        <v>0</v>
      </c>
      <c r="U27" s="9"/>
      <c r="V27" s="1">
        <v>0</v>
      </c>
    </row>
    <row r="28" spans="1:22" ht="12.75">
      <c r="A28" s="12">
        <v>20</v>
      </c>
      <c r="B28" s="12" t="s">
        <v>461</v>
      </c>
      <c r="C28" s="6" t="s">
        <v>60</v>
      </c>
      <c r="D28" s="7"/>
      <c r="E28" s="7"/>
      <c r="F28" s="8"/>
      <c r="G28" s="6" t="s">
        <v>58</v>
      </c>
      <c r="H28" s="7"/>
      <c r="I28" s="8"/>
      <c r="J28" s="6" t="s">
        <v>59</v>
      </c>
      <c r="K28" s="7"/>
      <c r="L28" s="8"/>
      <c r="M28" s="12">
        <v>0</v>
      </c>
      <c r="N28" s="12">
        <v>0</v>
      </c>
      <c r="O28" s="12">
        <v>0</v>
      </c>
      <c r="P28" s="12">
        <v>0</v>
      </c>
      <c r="Q28" s="12"/>
      <c r="R28" s="12">
        <v>0</v>
      </c>
      <c r="S28" s="12"/>
      <c r="T28" s="12">
        <v>0</v>
      </c>
      <c r="U28" s="9"/>
      <c r="V28" s="2"/>
    </row>
    <row r="29" spans="1:22" ht="12.75">
      <c r="A29" s="12">
        <v>21</v>
      </c>
      <c r="B29" s="12" t="s">
        <v>443</v>
      </c>
      <c r="C29" s="9" t="s">
        <v>61</v>
      </c>
      <c r="D29" s="10"/>
      <c r="E29" s="10"/>
      <c r="F29" s="11"/>
      <c r="G29" s="9" t="s">
        <v>62</v>
      </c>
      <c r="H29" s="10"/>
      <c r="I29" s="11"/>
      <c r="J29" s="9" t="s">
        <v>63</v>
      </c>
      <c r="K29" s="10"/>
      <c r="L29" s="11"/>
      <c r="M29" s="12">
        <v>0</v>
      </c>
      <c r="N29" s="12">
        <v>0</v>
      </c>
      <c r="O29" s="12">
        <v>0</v>
      </c>
      <c r="P29" s="12">
        <v>0</v>
      </c>
      <c r="Q29" s="12"/>
      <c r="R29" s="12">
        <v>0</v>
      </c>
      <c r="S29" s="12"/>
      <c r="T29" s="12">
        <v>0</v>
      </c>
      <c r="U29" s="12"/>
      <c r="V29" s="23">
        <v>0</v>
      </c>
    </row>
    <row r="30" spans="1:22" ht="12.75">
      <c r="A30" s="12">
        <v>22</v>
      </c>
      <c r="B30" s="12" t="s">
        <v>474</v>
      </c>
      <c r="C30" s="3" t="s">
        <v>64</v>
      </c>
      <c r="D30" s="4"/>
      <c r="E30" s="4"/>
      <c r="F30" s="5"/>
      <c r="G30" s="3" t="s">
        <v>65</v>
      </c>
      <c r="H30" s="4"/>
      <c r="I30" s="5"/>
      <c r="J30" s="3" t="s">
        <v>66</v>
      </c>
      <c r="K30" s="4"/>
      <c r="L30" s="5"/>
      <c r="M30" s="12">
        <v>0</v>
      </c>
      <c r="N30" s="12">
        <v>0</v>
      </c>
      <c r="O30" s="12">
        <v>0</v>
      </c>
      <c r="P30" s="12">
        <v>2</v>
      </c>
      <c r="Q30" s="12"/>
      <c r="R30" s="12">
        <v>2</v>
      </c>
      <c r="S30" s="12">
        <v>3</v>
      </c>
      <c r="T30" s="12">
        <v>5</v>
      </c>
      <c r="U30" s="9"/>
      <c r="V30" s="1">
        <v>30</v>
      </c>
    </row>
    <row r="31" spans="1:22" ht="12.75">
      <c r="A31" s="12">
        <v>23</v>
      </c>
      <c r="B31" s="13" t="s">
        <v>441</v>
      </c>
      <c r="C31" s="25" t="s">
        <v>67</v>
      </c>
      <c r="D31" s="26"/>
      <c r="E31" s="26"/>
      <c r="F31" s="27"/>
      <c r="G31" s="25" t="s">
        <v>65</v>
      </c>
      <c r="H31" s="26"/>
      <c r="I31" s="27"/>
      <c r="J31" s="25" t="s">
        <v>66</v>
      </c>
      <c r="K31" s="26"/>
      <c r="L31" s="27"/>
      <c r="M31" s="13">
        <v>0</v>
      </c>
      <c r="N31" s="13">
        <v>10</v>
      </c>
      <c r="O31" s="13">
        <v>0</v>
      </c>
      <c r="P31" s="13">
        <v>3</v>
      </c>
      <c r="Q31" s="13"/>
      <c r="R31" s="13">
        <v>13</v>
      </c>
      <c r="S31" s="13">
        <v>12</v>
      </c>
      <c r="T31" s="13">
        <v>25</v>
      </c>
      <c r="U31" s="28" t="s">
        <v>411</v>
      </c>
      <c r="V31" s="23"/>
    </row>
    <row r="32" spans="1:22" ht="12.75">
      <c r="A32" s="12">
        <v>24</v>
      </c>
      <c r="B32" s="12" t="s">
        <v>448</v>
      </c>
      <c r="C32" s="3" t="s">
        <v>68</v>
      </c>
      <c r="D32" s="4"/>
      <c r="E32" s="4"/>
      <c r="F32" s="5"/>
      <c r="G32" s="3" t="s">
        <v>69</v>
      </c>
      <c r="H32" s="4"/>
      <c r="I32" s="5"/>
      <c r="J32" s="3" t="s">
        <v>70</v>
      </c>
      <c r="K32" s="4"/>
      <c r="L32" s="5"/>
      <c r="M32" s="12">
        <v>0</v>
      </c>
      <c r="N32" s="12">
        <v>0</v>
      </c>
      <c r="O32" s="12">
        <v>0</v>
      </c>
      <c r="P32" s="12">
        <v>0</v>
      </c>
      <c r="Q32" s="12"/>
      <c r="R32" s="12">
        <v>0</v>
      </c>
      <c r="S32" s="12"/>
      <c r="T32" s="12">
        <v>0</v>
      </c>
      <c r="U32" s="9"/>
      <c r="V32" s="1">
        <v>0</v>
      </c>
    </row>
    <row r="33" spans="1:22" ht="12.75">
      <c r="A33" s="12">
        <v>25</v>
      </c>
      <c r="B33" s="12" t="s">
        <v>442</v>
      </c>
      <c r="C33" s="6" t="s">
        <v>71</v>
      </c>
      <c r="D33" s="7"/>
      <c r="E33" s="7"/>
      <c r="F33" s="8"/>
      <c r="G33" s="6" t="s">
        <v>69</v>
      </c>
      <c r="H33" s="7"/>
      <c r="I33" s="8"/>
      <c r="J33" s="6" t="s">
        <v>70</v>
      </c>
      <c r="K33" s="7"/>
      <c r="L33" s="8"/>
      <c r="M33" s="12">
        <v>0</v>
      </c>
      <c r="N33" s="12">
        <v>0</v>
      </c>
      <c r="O33" s="12">
        <v>0</v>
      </c>
      <c r="P33" s="12">
        <v>0</v>
      </c>
      <c r="Q33" s="12"/>
      <c r="R33" s="12">
        <v>0</v>
      </c>
      <c r="S33" s="12"/>
      <c r="T33" s="12">
        <v>0</v>
      </c>
      <c r="U33" s="9"/>
      <c r="V33" s="23"/>
    </row>
    <row r="34" spans="1:22" ht="12.75">
      <c r="A34" s="12">
        <v>26</v>
      </c>
      <c r="B34" s="12" t="s">
        <v>451</v>
      </c>
      <c r="C34" s="3" t="s">
        <v>72</v>
      </c>
      <c r="D34" s="4"/>
      <c r="E34" s="4"/>
      <c r="F34" s="5"/>
      <c r="G34" s="3" t="s">
        <v>73</v>
      </c>
      <c r="H34" s="4"/>
      <c r="I34" s="5"/>
      <c r="J34" s="3" t="s">
        <v>74</v>
      </c>
      <c r="K34" s="4"/>
      <c r="L34" s="5"/>
      <c r="M34" s="12">
        <v>0</v>
      </c>
      <c r="N34" s="12">
        <v>10</v>
      </c>
      <c r="O34" s="12">
        <v>0</v>
      </c>
      <c r="P34" s="12">
        <v>0</v>
      </c>
      <c r="Q34" s="12"/>
      <c r="R34" s="12">
        <v>10</v>
      </c>
      <c r="S34" s="12"/>
      <c r="T34" s="12">
        <v>10</v>
      </c>
      <c r="U34" s="9"/>
      <c r="V34" s="1">
        <v>20</v>
      </c>
    </row>
    <row r="35" spans="1:22" ht="12.75">
      <c r="A35" s="12">
        <v>27</v>
      </c>
      <c r="B35" s="12" t="s">
        <v>421</v>
      </c>
      <c r="C35" s="6" t="s">
        <v>422</v>
      </c>
      <c r="D35" s="7"/>
      <c r="E35" s="7"/>
      <c r="F35" s="8"/>
      <c r="G35" s="6" t="s">
        <v>73</v>
      </c>
      <c r="H35" s="7"/>
      <c r="I35" s="8"/>
      <c r="J35" s="6" t="s">
        <v>74</v>
      </c>
      <c r="K35" s="7"/>
      <c r="L35" s="8"/>
      <c r="M35" s="12">
        <v>0</v>
      </c>
      <c r="N35" s="12">
        <v>10</v>
      </c>
      <c r="O35" s="12">
        <v>0</v>
      </c>
      <c r="P35" s="12">
        <v>0</v>
      </c>
      <c r="Q35" s="12"/>
      <c r="R35" s="12">
        <v>10</v>
      </c>
      <c r="S35" s="12"/>
      <c r="T35" s="12">
        <v>10</v>
      </c>
      <c r="U35" s="9"/>
      <c r="V35" s="23"/>
    </row>
    <row r="36" spans="1:22" ht="12.75">
      <c r="A36" s="12">
        <v>28</v>
      </c>
      <c r="B36" s="12" t="s">
        <v>455</v>
      </c>
      <c r="C36" s="3" t="s">
        <v>159</v>
      </c>
      <c r="D36" s="4"/>
      <c r="E36" s="4"/>
      <c r="F36" s="5"/>
      <c r="G36" s="3" t="s">
        <v>75</v>
      </c>
      <c r="H36" s="4"/>
      <c r="I36" s="5"/>
      <c r="J36" s="3" t="s">
        <v>76</v>
      </c>
      <c r="K36" s="4"/>
      <c r="L36" s="5"/>
      <c r="M36" s="12">
        <v>0</v>
      </c>
      <c r="N36" s="12">
        <v>5</v>
      </c>
      <c r="O36" s="12">
        <v>0</v>
      </c>
      <c r="P36" s="12">
        <v>0</v>
      </c>
      <c r="Q36" s="12"/>
      <c r="R36" s="12">
        <v>5</v>
      </c>
      <c r="S36" s="12">
        <v>0</v>
      </c>
      <c r="T36" s="12">
        <v>5</v>
      </c>
      <c r="U36" s="9"/>
      <c r="V36" s="1">
        <v>5</v>
      </c>
    </row>
    <row r="37" spans="1:22" ht="12.75">
      <c r="A37" s="12">
        <v>29</v>
      </c>
      <c r="B37" s="12" t="s">
        <v>454</v>
      </c>
      <c r="C37" s="6" t="s">
        <v>160</v>
      </c>
      <c r="D37" s="7"/>
      <c r="E37" s="7"/>
      <c r="F37" s="8"/>
      <c r="G37" s="6" t="s">
        <v>75</v>
      </c>
      <c r="H37" s="7"/>
      <c r="I37" s="8"/>
      <c r="J37" s="6" t="s">
        <v>76</v>
      </c>
      <c r="K37" s="7"/>
      <c r="L37" s="8"/>
      <c r="M37" s="12">
        <v>0</v>
      </c>
      <c r="N37" s="12">
        <v>0</v>
      </c>
      <c r="O37" s="12">
        <v>0</v>
      </c>
      <c r="P37" s="12">
        <v>0</v>
      </c>
      <c r="Q37" s="12"/>
      <c r="R37" s="12">
        <v>0</v>
      </c>
      <c r="S37" s="12"/>
      <c r="T37" s="12">
        <v>0</v>
      </c>
      <c r="U37" s="9"/>
      <c r="V37" s="23"/>
    </row>
    <row r="38" spans="1:22" ht="12.75">
      <c r="A38" s="12">
        <v>30</v>
      </c>
      <c r="B38" s="12" t="s">
        <v>416</v>
      </c>
      <c r="C38" s="3" t="s">
        <v>77</v>
      </c>
      <c r="D38" s="4"/>
      <c r="E38" s="4"/>
      <c r="F38" s="5"/>
      <c r="G38" s="3" t="s">
        <v>78</v>
      </c>
      <c r="H38" s="4"/>
      <c r="I38" s="5"/>
      <c r="J38" s="3" t="s">
        <v>79</v>
      </c>
      <c r="K38" s="4"/>
      <c r="L38" s="5"/>
      <c r="M38" s="12">
        <v>0</v>
      </c>
      <c r="N38" s="12">
        <v>0</v>
      </c>
      <c r="O38" s="12">
        <v>0</v>
      </c>
      <c r="P38" s="12">
        <v>1</v>
      </c>
      <c r="Q38" s="12"/>
      <c r="R38" s="12">
        <v>1</v>
      </c>
      <c r="S38" s="12"/>
      <c r="T38" s="12">
        <v>1</v>
      </c>
      <c r="U38" s="9"/>
      <c r="V38" s="1">
        <v>1</v>
      </c>
    </row>
    <row r="39" spans="1:22" ht="12.75">
      <c r="A39" s="12">
        <v>31</v>
      </c>
      <c r="B39" s="12" t="s">
        <v>456</v>
      </c>
      <c r="C39" s="6" t="s">
        <v>80</v>
      </c>
      <c r="D39" s="7"/>
      <c r="E39" s="7"/>
      <c r="F39" s="8"/>
      <c r="G39" s="6" t="s">
        <v>78</v>
      </c>
      <c r="H39" s="7"/>
      <c r="I39" s="8"/>
      <c r="J39" s="6" t="s">
        <v>79</v>
      </c>
      <c r="K39" s="7"/>
      <c r="L39" s="8"/>
      <c r="M39" s="12">
        <v>0</v>
      </c>
      <c r="N39" s="12">
        <v>0</v>
      </c>
      <c r="O39" s="12">
        <v>0</v>
      </c>
      <c r="P39" s="12">
        <v>0</v>
      </c>
      <c r="Q39" s="12"/>
      <c r="R39" s="12">
        <v>0</v>
      </c>
      <c r="S39" s="12"/>
      <c r="T39" s="12">
        <v>0</v>
      </c>
      <c r="U39" s="9"/>
      <c r="V39" s="23"/>
    </row>
    <row r="40" spans="1:22" ht="12.75">
      <c r="A40" s="12">
        <v>32</v>
      </c>
      <c r="B40" s="12" t="s">
        <v>423</v>
      </c>
      <c r="C40" s="3" t="s">
        <v>105</v>
      </c>
      <c r="D40" s="4"/>
      <c r="E40" s="4"/>
      <c r="F40" s="5"/>
      <c r="G40" s="3" t="s">
        <v>106</v>
      </c>
      <c r="H40" s="4"/>
      <c r="I40" s="5"/>
      <c r="J40" s="3" t="s">
        <v>107</v>
      </c>
      <c r="K40" s="4"/>
      <c r="L40" s="5"/>
      <c r="M40" s="12">
        <v>0</v>
      </c>
      <c r="N40" s="12">
        <v>0</v>
      </c>
      <c r="O40" s="12">
        <v>0</v>
      </c>
      <c r="P40" s="12">
        <v>2</v>
      </c>
      <c r="Q40" s="12"/>
      <c r="R40" s="12">
        <v>2</v>
      </c>
      <c r="S40" s="12"/>
      <c r="T40" s="12">
        <v>2</v>
      </c>
      <c r="U40" s="9"/>
      <c r="V40" s="1">
        <v>4</v>
      </c>
    </row>
    <row r="41" spans="1:22" ht="12.75">
      <c r="A41" s="12">
        <v>33</v>
      </c>
      <c r="B41" s="12" t="s">
        <v>469</v>
      </c>
      <c r="C41" s="6" t="s">
        <v>108</v>
      </c>
      <c r="D41" s="7"/>
      <c r="E41" s="7"/>
      <c r="F41" s="8"/>
      <c r="G41" s="6" t="s">
        <v>106</v>
      </c>
      <c r="H41" s="7"/>
      <c r="I41" s="8"/>
      <c r="J41" s="6" t="s">
        <v>107</v>
      </c>
      <c r="K41" s="7"/>
      <c r="L41" s="8"/>
      <c r="M41" s="12">
        <v>0</v>
      </c>
      <c r="N41" s="12">
        <v>0</v>
      </c>
      <c r="O41" s="12">
        <v>0</v>
      </c>
      <c r="P41" s="12">
        <v>2</v>
      </c>
      <c r="Q41" s="12"/>
      <c r="R41" s="12">
        <v>2</v>
      </c>
      <c r="S41" s="12"/>
      <c r="T41" s="12">
        <v>2</v>
      </c>
      <c r="U41" s="9"/>
      <c r="V41" s="23"/>
    </row>
    <row r="42" spans="1:22" ht="12.75">
      <c r="A42" s="12">
        <v>34</v>
      </c>
      <c r="B42" s="12" t="s">
        <v>458</v>
      </c>
      <c r="C42" s="3" t="s">
        <v>109</v>
      </c>
      <c r="D42" s="4"/>
      <c r="E42" s="4"/>
      <c r="F42" s="5"/>
      <c r="G42" s="3" t="s">
        <v>110</v>
      </c>
      <c r="H42" s="4"/>
      <c r="I42" s="5"/>
      <c r="J42" s="3" t="s">
        <v>111</v>
      </c>
      <c r="K42" s="4"/>
      <c r="L42" s="5"/>
      <c r="M42" s="12">
        <v>0</v>
      </c>
      <c r="N42" s="12">
        <v>10</v>
      </c>
      <c r="O42" s="12">
        <v>0</v>
      </c>
      <c r="P42" s="12">
        <v>0</v>
      </c>
      <c r="Q42" s="12"/>
      <c r="R42" s="12">
        <v>10</v>
      </c>
      <c r="S42" s="12">
        <v>12</v>
      </c>
      <c r="T42" s="12">
        <v>22</v>
      </c>
      <c r="U42" s="9" t="s">
        <v>436</v>
      </c>
      <c r="V42" s="1">
        <v>32</v>
      </c>
    </row>
    <row r="43" spans="1:22" ht="12.75">
      <c r="A43" s="12">
        <v>35</v>
      </c>
      <c r="B43" s="12" t="s">
        <v>437</v>
      </c>
      <c r="C43" s="6" t="s">
        <v>112</v>
      </c>
      <c r="D43" s="7"/>
      <c r="E43" s="7"/>
      <c r="F43" s="8"/>
      <c r="G43" s="6" t="s">
        <v>110</v>
      </c>
      <c r="H43" s="7"/>
      <c r="I43" s="8"/>
      <c r="J43" s="6" t="s">
        <v>111</v>
      </c>
      <c r="K43" s="7"/>
      <c r="L43" s="8"/>
      <c r="M43" s="12">
        <v>0</v>
      </c>
      <c r="N43" s="12">
        <v>10</v>
      </c>
      <c r="O43" s="12">
        <v>0</v>
      </c>
      <c r="P43" s="12">
        <v>0</v>
      </c>
      <c r="Q43" s="12"/>
      <c r="R43" s="12">
        <v>10</v>
      </c>
      <c r="S43" s="12"/>
      <c r="T43" s="12">
        <v>10</v>
      </c>
      <c r="U43" s="9"/>
      <c r="V43" s="2"/>
    </row>
    <row r="44" spans="1:22" ht="12.75">
      <c r="A44" s="12">
        <v>36</v>
      </c>
      <c r="B44" s="12" t="s">
        <v>446</v>
      </c>
      <c r="C44" s="9" t="s">
        <v>113</v>
      </c>
      <c r="D44" s="10"/>
      <c r="E44" s="10"/>
      <c r="F44" s="11"/>
      <c r="G44" s="9" t="s">
        <v>114</v>
      </c>
      <c r="H44" s="10"/>
      <c r="I44" s="11"/>
      <c r="J44" s="9" t="s">
        <v>447</v>
      </c>
      <c r="K44" s="10"/>
      <c r="L44" s="11"/>
      <c r="M44" s="12">
        <v>0</v>
      </c>
      <c r="N44" s="12">
        <v>0</v>
      </c>
      <c r="O44" s="12">
        <v>0</v>
      </c>
      <c r="P44" s="12">
        <v>2</v>
      </c>
      <c r="Q44" s="12"/>
      <c r="R44" s="12">
        <v>2</v>
      </c>
      <c r="S44" s="12"/>
      <c r="T44" s="12">
        <v>2</v>
      </c>
      <c r="U44" s="12"/>
      <c r="V44" s="2">
        <v>2</v>
      </c>
    </row>
    <row r="45" spans="1:22" ht="12.75">
      <c r="A45" s="12">
        <v>37</v>
      </c>
      <c r="B45" s="12" t="s">
        <v>471</v>
      </c>
      <c r="C45" s="9" t="s">
        <v>472</v>
      </c>
      <c r="D45" s="10"/>
      <c r="E45" s="10"/>
      <c r="F45" s="11"/>
      <c r="G45" s="9" t="s">
        <v>118</v>
      </c>
      <c r="H45" s="10"/>
      <c r="I45" s="11"/>
      <c r="J45" s="9" t="s">
        <v>473</v>
      </c>
      <c r="K45" s="10"/>
      <c r="L45" s="11"/>
      <c r="M45" s="12">
        <v>0</v>
      </c>
      <c r="N45" s="12">
        <v>0</v>
      </c>
      <c r="O45" s="12">
        <v>0</v>
      </c>
      <c r="P45" s="12">
        <v>0</v>
      </c>
      <c r="Q45" s="12"/>
      <c r="R45" s="12">
        <v>0</v>
      </c>
      <c r="S45" s="12"/>
      <c r="T45" s="12">
        <v>0</v>
      </c>
      <c r="U45" s="12"/>
      <c r="V45" s="1">
        <v>0</v>
      </c>
    </row>
    <row r="46" spans="1:22" ht="12.75">
      <c r="A46" s="12">
        <v>38</v>
      </c>
      <c r="B46" s="12" t="s">
        <v>477</v>
      </c>
      <c r="C46" s="3" t="s">
        <v>476</v>
      </c>
      <c r="D46" s="4"/>
      <c r="E46" s="4"/>
      <c r="F46" s="5"/>
      <c r="G46" s="3" t="s">
        <v>115</v>
      </c>
      <c r="H46" s="4"/>
      <c r="I46" s="5"/>
      <c r="J46" s="3" t="s">
        <v>116</v>
      </c>
      <c r="K46" s="4"/>
      <c r="L46" s="5"/>
      <c r="M46" s="12">
        <v>0</v>
      </c>
      <c r="N46" s="12">
        <v>8</v>
      </c>
      <c r="O46" s="12">
        <v>0</v>
      </c>
      <c r="P46" s="12">
        <v>0</v>
      </c>
      <c r="Q46" s="12"/>
      <c r="R46" s="12">
        <v>8</v>
      </c>
      <c r="S46" s="12"/>
      <c r="T46" s="12">
        <v>8</v>
      </c>
      <c r="U46" s="9"/>
      <c r="V46" s="1">
        <v>22</v>
      </c>
    </row>
    <row r="47" spans="1:22" ht="12.75">
      <c r="A47" s="12">
        <v>39</v>
      </c>
      <c r="B47" s="12" t="s">
        <v>438</v>
      </c>
      <c r="C47" s="6" t="s">
        <v>117</v>
      </c>
      <c r="D47" s="7"/>
      <c r="E47" s="7"/>
      <c r="F47" s="8"/>
      <c r="G47" s="6" t="s">
        <v>115</v>
      </c>
      <c r="H47" s="7"/>
      <c r="I47" s="8"/>
      <c r="J47" s="6" t="s">
        <v>116</v>
      </c>
      <c r="K47" s="7"/>
      <c r="L47" s="8"/>
      <c r="M47" s="12">
        <v>1</v>
      </c>
      <c r="N47" s="12">
        <v>8</v>
      </c>
      <c r="O47" s="12">
        <v>0</v>
      </c>
      <c r="P47" s="12">
        <v>2</v>
      </c>
      <c r="Q47" s="12"/>
      <c r="R47" s="12">
        <v>11</v>
      </c>
      <c r="S47" s="12">
        <v>3</v>
      </c>
      <c r="T47" s="12">
        <v>14</v>
      </c>
      <c r="U47" s="9"/>
      <c r="V47" s="2"/>
    </row>
    <row r="48" spans="1:22" ht="12.75">
      <c r="A48" s="12">
        <v>40</v>
      </c>
      <c r="B48" s="12" t="s">
        <v>475</v>
      </c>
      <c r="C48" s="9" t="s">
        <v>120</v>
      </c>
      <c r="D48" s="10"/>
      <c r="E48" s="10"/>
      <c r="F48" s="11"/>
      <c r="G48" s="9" t="s">
        <v>121</v>
      </c>
      <c r="H48" s="10"/>
      <c r="I48" s="11"/>
      <c r="J48" s="9" t="s">
        <v>122</v>
      </c>
      <c r="K48" s="10"/>
      <c r="L48" s="11"/>
      <c r="M48" s="12">
        <v>0</v>
      </c>
      <c r="N48" s="12">
        <v>0</v>
      </c>
      <c r="O48" s="12">
        <v>0</v>
      </c>
      <c r="P48" s="12">
        <v>0</v>
      </c>
      <c r="Q48" s="12"/>
      <c r="R48" s="12">
        <v>0</v>
      </c>
      <c r="S48" s="12"/>
      <c r="T48" s="12">
        <v>0</v>
      </c>
      <c r="U48" s="12"/>
      <c r="V48" s="23">
        <v>0</v>
      </c>
    </row>
    <row r="49" spans="1:22" ht="12.75">
      <c r="A49" s="12">
        <v>41</v>
      </c>
      <c r="B49" s="12" t="s">
        <v>444</v>
      </c>
      <c r="C49" s="3" t="s">
        <v>445</v>
      </c>
      <c r="D49" s="4"/>
      <c r="E49" s="4"/>
      <c r="F49" s="5"/>
      <c r="G49" s="3" t="s">
        <v>123</v>
      </c>
      <c r="H49" s="4"/>
      <c r="I49" s="5"/>
      <c r="J49" s="3" t="s">
        <v>124</v>
      </c>
      <c r="K49" s="4"/>
      <c r="L49" s="5"/>
      <c r="M49" s="12">
        <v>0</v>
      </c>
      <c r="N49" s="12">
        <v>2</v>
      </c>
      <c r="O49" s="12">
        <v>0</v>
      </c>
      <c r="P49" s="12">
        <v>0</v>
      </c>
      <c r="Q49" s="12"/>
      <c r="R49" s="12">
        <v>2</v>
      </c>
      <c r="S49" s="12"/>
      <c r="T49" s="12">
        <v>2</v>
      </c>
      <c r="U49" s="9"/>
      <c r="V49" s="1">
        <v>2</v>
      </c>
    </row>
    <row r="50" spans="1:22" ht="12.75">
      <c r="A50" s="12">
        <v>42</v>
      </c>
      <c r="B50" s="12" t="s">
        <v>466</v>
      </c>
      <c r="C50" s="6" t="s">
        <v>467</v>
      </c>
      <c r="D50" s="7"/>
      <c r="E50" s="7"/>
      <c r="F50" s="8"/>
      <c r="G50" s="6" t="s">
        <v>123</v>
      </c>
      <c r="H50" s="7"/>
      <c r="I50" s="8"/>
      <c r="J50" s="6" t="s">
        <v>124</v>
      </c>
      <c r="K50" s="7"/>
      <c r="L50" s="8"/>
      <c r="M50" s="12">
        <v>0</v>
      </c>
      <c r="N50" s="12">
        <v>0</v>
      </c>
      <c r="O50" s="12">
        <v>0</v>
      </c>
      <c r="P50" s="12">
        <v>0</v>
      </c>
      <c r="Q50" s="12"/>
      <c r="R50" s="12">
        <v>0</v>
      </c>
      <c r="S50" s="12"/>
      <c r="T50" s="12">
        <v>0</v>
      </c>
      <c r="U50" s="9"/>
      <c r="V50" s="23"/>
    </row>
    <row r="51" spans="1:22" ht="12.75">
      <c r="A51" s="12">
        <v>43</v>
      </c>
      <c r="B51" s="12" t="s">
        <v>435</v>
      </c>
      <c r="C51" s="3" t="s">
        <v>125</v>
      </c>
      <c r="D51" s="4"/>
      <c r="E51" s="4"/>
      <c r="F51" s="5"/>
      <c r="G51" s="3" t="s">
        <v>126</v>
      </c>
      <c r="H51" s="4"/>
      <c r="I51" s="5"/>
      <c r="J51" s="3" t="s">
        <v>127</v>
      </c>
      <c r="K51" s="4"/>
      <c r="L51" s="5"/>
      <c r="M51" s="12">
        <v>0</v>
      </c>
      <c r="N51" s="12">
        <v>10</v>
      </c>
      <c r="O51" s="12">
        <v>0</v>
      </c>
      <c r="P51" s="12">
        <v>3</v>
      </c>
      <c r="Q51" s="12"/>
      <c r="R51" s="12">
        <v>13</v>
      </c>
      <c r="S51" s="12">
        <v>9</v>
      </c>
      <c r="T51" s="12">
        <v>22</v>
      </c>
      <c r="U51" s="9" t="s">
        <v>436</v>
      </c>
      <c r="V51" s="1">
        <v>37</v>
      </c>
    </row>
    <row r="52" spans="1:22" ht="12.75">
      <c r="A52" s="12">
        <v>44</v>
      </c>
      <c r="B52" s="13" t="s">
        <v>459</v>
      </c>
      <c r="C52" s="17" t="s">
        <v>128</v>
      </c>
      <c r="D52" s="18"/>
      <c r="E52" s="18"/>
      <c r="F52" s="19"/>
      <c r="G52" s="17" t="s">
        <v>126</v>
      </c>
      <c r="H52" s="18"/>
      <c r="I52" s="19"/>
      <c r="J52" s="17" t="s">
        <v>127</v>
      </c>
      <c r="K52" s="18"/>
      <c r="L52" s="19"/>
      <c r="M52" s="13">
        <v>0</v>
      </c>
      <c r="N52" s="13">
        <v>10</v>
      </c>
      <c r="O52" s="13">
        <v>0</v>
      </c>
      <c r="P52" s="13">
        <v>4</v>
      </c>
      <c r="Q52" s="13"/>
      <c r="R52" s="13">
        <v>14</v>
      </c>
      <c r="S52" s="13">
        <v>15</v>
      </c>
      <c r="T52" s="13">
        <v>29</v>
      </c>
      <c r="U52" s="28" t="s">
        <v>460</v>
      </c>
      <c r="V52" s="29">
        <v>58</v>
      </c>
    </row>
    <row r="53" spans="1:22" ht="12.75">
      <c r="A53" s="12">
        <v>45</v>
      </c>
      <c r="B53" s="12" t="s">
        <v>464</v>
      </c>
      <c r="C53" s="14" t="s">
        <v>129</v>
      </c>
      <c r="D53" s="15"/>
      <c r="E53" s="15"/>
      <c r="F53" s="16"/>
      <c r="G53" s="14" t="s">
        <v>126</v>
      </c>
      <c r="H53" s="15"/>
      <c r="I53" s="16"/>
      <c r="J53" s="14" t="s">
        <v>127</v>
      </c>
      <c r="K53" s="15"/>
      <c r="L53" s="16"/>
      <c r="M53" s="12">
        <v>0</v>
      </c>
      <c r="N53" s="12">
        <v>0</v>
      </c>
      <c r="O53" s="12">
        <v>0</v>
      </c>
      <c r="P53" s="12">
        <v>3</v>
      </c>
      <c r="Q53" s="12"/>
      <c r="R53" s="12">
        <v>3</v>
      </c>
      <c r="S53" s="12">
        <v>12</v>
      </c>
      <c r="T53" s="12">
        <v>15</v>
      </c>
      <c r="U53" s="9"/>
      <c r="V53" s="23"/>
    </row>
    <row r="54" spans="1:22" ht="12.75">
      <c r="A54" s="12">
        <v>46</v>
      </c>
      <c r="B54" s="13" t="s">
        <v>434</v>
      </c>
      <c r="C54" s="25" t="s">
        <v>130</v>
      </c>
      <c r="D54" s="26"/>
      <c r="E54" s="26"/>
      <c r="F54" s="27"/>
      <c r="G54" s="25" t="s">
        <v>126</v>
      </c>
      <c r="H54" s="26"/>
      <c r="I54" s="27"/>
      <c r="J54" s="25" t="s">
        <v>127</v>
      </c>
      <c r="K54" s="26"/>
      <c r="L54" s="27"/>
      <c r="M54" s="13">
        <v>0</v>
      </c>
      <c r="N54" s="13">
        <v>10</v>
      </c>
      <c r="O54" s="13">
        <v>0</v>
      </c>
      <c r="P54" s="13">
        <v>10</v>
      </c>
      <c r="Q54" s="13"/>
      <c r="R54" s="13">
        <v>20</v>
      </c>
      <c r="S54" s="13">
        <v>9</v>
      </c>
      <c r="T54" s="13">
        <v>29</v>
      </c>
      <c r="U54" s="28" t="s">
        <v>460</v>
      </c>
      <c r="V54" s="23"/>
    </row>
    <row r="55" spans="1:22" ht="12.75">
      <c r="A55" s="12">
        <v>47</v>
      </c>
      <c r="B55" s="12" t="s">
        <v>462</v>
      </c>
      <c r="C55" s="3" t="s">
        <v>131</v>
      </c>
      <c r="D55" s="4"/>
      <c r="E55" s="4"/>
      <c r="F55" s="5"/>
      <c r="G55" s="3" t="s">
        <v>132</v>
      </c>
      <c r="H55" s="4"/>
      <c r="I55" s="5"/>
      <c r="J55" s="3" t="s">
        <v>97</v>
      </c>
      <c r="K55" s="4"/>
      <c r="L55" s="5"/>
      <c r="M55" s="12">
        <v>0</v>
      </c>
      <c r="N55" s="12">
        <v>7</v>
      </c>
      <c r="O55" s="12">
        <v>0</v>
      </c>
      <c r="P55" s="12">
        <v>5</v>
      </c>
      <c r="Q55" s="12"/>
      <c r="R55" s="12">
        <v>12</v>
      </c>
      <c r="S55" s="12">
        <v>12</v>
      </c>
      <c r="T55" s="12">
        <v>24</v>
      </c>
      <c r="U55" s="9" t="s">
        <v>463</v>
      </c>
      <c r="V55" s="1">
        <v>26</v>
      </c>
    </row>
    <row r="56" spans="1:22" ht="12.75">
      <c r="A56" s="12">
        <v>48</v>
      </c>
      <c r="B56" s="12" t="s">
        <v>426</v>
      </c>
      <c r="C56" s="6" t="s">
        <v>133</v>
      </c>
      <c r="D56" s="7"/>
      <c r="E56" s="7"/>
      <c r="F56" s="8"/>
      <c r="G56" s="6" t="s">
        <v>132</v>
      </c>
      <c r="H56" s="7"/>
      <c r="I56" s="8"/>
      <c r="J56" s="6" t="s">
        <v>97</v>
      </c>
      <c r="K56" s="7"/>
      <c r="L56" s="8"/>
      <c r="M56" s="12">
        <v>0</v>
      </c>
      <c r="N56" s="12">
        <v>0</v>
      </c>
      <c r="O56" s="12">
        <v>0</v>
      </c>
      <c r="P56" s="12">
        <v>2</v>
      </c>
      <c r="Q56" s="12"/>
      <c r="R56" s="12">
        <v>2</v>
      </c>
      <c r="S56" s="12"/>
      <c r="T56" s="12">
        <v>2</v>
      </c>
      <c r="U56" s="9"/>
      <c r="V56" s="23"/>
    </row>
    <row r="57" spans="1:22" ht="12.75">
      <c r="A57" s="12">
        <v>49</v>
      </c>
      <c r="B57" s="12" t="s">
        <v>424</v>
      </c>
      <c r="C57" s="3" t="s">
        <v>134</v>
      </c>
      <c r="D57" s="4"/>
      <c r="E57" s="4"/>
      <c r="F57" s="5"/>
      <c r="G57" s="3" t="s">
        <v>135</v>
      </c>
      <c r="H57" s="4"/>
      <c r="I57" s="5"/>
      <c r="J57" s="3" t="s">
        <v>136</v>
      </c>
      <c r="K57" s="4"/>
      <c r="L57" s="5"/>
      <c r="M57" s="12">
        <v>0</v>
      </c>
      <c r="N57" s="12">
        <v>0</v>
      </c>
      <c r="O57" s="12">
        <v>0</v>
      </c>
      <c r="P57" s="12">
        <v>0</v>
      </c>
      <c r="Q57" s="12"/>
      <c r="R57" s="12">
        <v>0</v>
      </c>
      <c r="S57" s="12"/>
      <c r="T57" s="12">
        <v>0</v>
      </c>
      <c r="U57" s="9"/>
      <c r="V57" s="1">
        <v>0</v>
      </c>
    </row>
    <row r="58" spans="1:22" ht="12.75">
      <c r="A58" s="12">
        <v>50</v>
      </c>
      <c r="B58" s="12" t="s">
        <v>457</v>
      </c>
      <c r="C58" s="6" t="s">
        <v>137</v>
      </c>
      <c r="D58" s="7"/>
      <c r="E58" s="7"/>
      <c r="F58" s="8"/>
      <c r="G58" s="6" t="s">
        <v>135</v>
      </c>
      <c r="H58" s="7"/>
      <c r="I58" s="8"/>
      <c r="J58" s="6" t="s">
        <v>136</v>
      </c>
      <c r="K58" s="7"/>
      <c r="L58" s="8"/>
      <c r="M58" s="12">
        <v>0</v>
      </c>
      <c r="N58" s="12">
        <v>0</v>
      </c>
      <c r="O58" s="12">
        <v>0</v>
      </c>
      <c r="P58" s="12">
        <v>0</v>
      </c>
      <c r="Q58" s="12"/>
      <c r="R58" s="12">
        <v>0</v>
      </c>
      <c r="S58" s="12"/>
      <c r="T58" s="12">
        <v>0</v>
      </c>
      <c r="U58" s="9"/>
      <c r="V58" s="2"/>
    </row>
    <row r="59" spans="1:22" ht="12.75">
      <c r="A59" s="12">
        <v>51</v>
      </c>
      <c r="B59" s="12" t="s">
        <v>420</v>
      </c>
      <c r="C59" s="9" t="s">
        <v>138</v>
      </c>
      <c r="D59" s="10"/>
      <c r="E59" s="10"/>
      <c r="F59" s="11"/>
      <c r="G59" s="9" t="s">
        <v>139</v>
      </c>
      <c r="H59" s="10"/>
      <c r="I59" s="11"/>
      <c r="J59" s="9" t="s">
        <v>140</v>
      </c>
      <c r="K59" s="10"/>
      <c r="L59" s="11"/>
      <c r="M59" s="12">
        <v>0</v>
      </c>
      <c r="N59" s="12">
        <v>0</v>
      </c>
      <c r="O59" s="12">
        <v>0</v>
      </c>
      <c r="P59" s="12">
        <v>0</v>
      </c>
      <c r="Q59" s="12"/>
      <c r="R59" s="12">
        <v>0</v>
      </c>
      <c r="S59" s="12"/>
      <c r="T59" s="12">
        <v>0</v>
      </c>
      <c r="U59" s="12"/>
      <c r="V59" s="23">
        <v>0</v>
      </c>
    </row>
    <row r="60" spans="1:22" ht="12.75">
      <c r="A60" s="12">
        <v>52</v>
      </c>
      <c r="B60" s="12" t="s">
        <v>433</v>
      </c>
      <c r="C60" s="3" t="s">
        <v>141</v>
      </c>
      <c r="D60" s="4"/>
      <c r="E60" s="4"/>
      <c r="F60" s="5"/>
      <c r="G60" s="3" t="s">
        <v>142</v>
      </c>
      <c r="H60" s="4"/>
      <c r="I60" s="5"/>
      <c r="J60" s="3" t="s">
        <v>143</v>
      </c>
      <c r="K60" s="4"/>
      <c r="L60" s="5"/>
      <c r="M60" s="12">
        <v>0</v>
      </c>
      <c r="N60" s="12">
        <v>0</v>
      </c>
      <c r="O60" s="12">
        <v>0</v>
      </c>
      <c r="P60" s="12">
        <v>8</v>
      </c>
      <c r="Q60" s="12"/>
      <c r="R60" s="12">
        <v>8</v>
      </c>
      <c r="S60" s="12"/>
      <c r="T60" s="12">
        <v>8</v>
      </c>
      <c r="U60" s="9"/>
      <c r="V60" s="1">
        <v>8</v>
      </c>
    </row>
    <row r="61" spans="1:22" ht="12.75">
      <c r="A61" s="12">
        <v>53</v>
      </c>
      <c r="B61" s="12" t="s">
        <v>479</v>
      </c>
      <c r="C61" s="6" t="s">
        <v>144</v>
      </c>
      <c r="D61" s="7"/>
      <c r="E61" s="7"/>
      <c r="F61" s="8"/>
      <c r="G61" s="6" t="s">
        <v>142</v>
      </c>
      <c r="H61" s="7"/>
      <c r="I61" s="8"/>
      <c r="J61" s="6" t="s">
        <v>143</v>
      </c>
      <c r="K61" s="7"/>
      <c r="L61" s="8"/>
      <c r="M61" s="12">
        <v>0</v>
      </c>
      <c r="N61" s="12">
        <v>0</v>
      </c>
      <c r="O61" s="12">
        <v>0</v>
      </c>
      <c r="P61" s="12">
        <v>0</v>
      </c>
      <c r="Q61" s="12"/>
      <c r="R61" s="12">
        <v>0</v>
      </c>
      <c r="S61" s="12"/>
      <c r="T61" s="12">
        <v>0</v>
      </c>
      <c r="U61" s="9"/>
      <c r="V61" s="2"/>
    </row>
    <row r="62" spans="1:22" ht="12.75">
      <c r="A62" s="12">
        <v>54</v>
      </c>
      <c r="B62" s="12" t="s">
        <v>470</v>
      </c>
      <c r="C62" s="9" t="s">
        <v>145</v>
      </c>
      <c r="D62" s="10"/>
      <c r="E62" s="10"/>
      <c r="F62" s="11"/>
      <c r="G62" s="9" t="s">
        <v>146</v>
      </c>
      <c r="H62" s="10"/>
      <c r="I62" s="11"/>
      <c r="J62" s="9" t="s">
        <v>147</v>
      </c>
      <c r="K62" s="10"/>
      <c r="L62" s="11"/>
      <c r="M62" s="12">
        <v>0</v>
      </c>
      <c r="N62" s="12">
        <v>0</v>
      </c>
      <c r="O62" s="12">
        <v>0</v>
      </c>
      <c r="P62" s="12">
        <v>0</v>
      </c>
      <c r="Q62" s="12"/>
      <c r="R62" s="12">
        <v>0</v>
      </c>
      <c r="S62" s="12"/>
      <c r="T62" s="12">
        <v>0</v>
      </c>
      <c r="U62" s="12"/>
      <c r="V62" s="2">
        <v>0</v>
      </c>
    </row>
    <row r="63" spans="1:22" ht="12.75">
      <c r="A63" s="12">
        <v>55</v>
      </c>
      <c r="B63" s="12" t="s">
        <v>453</v>
      </c>
      <c r="C63" s="6" t="s">
        <v>148</v>
      </c>
      <c r="D63" s="7"/>
      <c r="E63" s="7"/>
      <c r="F63" s="8"/>
      <c r="G63" s="6" t="s">
        <v>149</v>
      </c>
      <c r="H63" s="7"/>
      <c r="I63" s="8"/>
      <c r="J63" s="6" t="s">
        <v>150</v>
      </c>
      <c r="K63" s="7"/>
      <c r="L63" s="8"/>
      <c r="M63" s="12">
        <v>0</v>
      </c>
      <c r="N63" s="12">
        <v>0</v>
      </c>
      <c r="O63" s="12">
        <v>0</v>
      </c>
      <c r="P63" s="12">
        <v>0</v>
      </c>
      <c r="Q63" s="12"/>
      <c r="R63" s="12">
        <v>0</v>
      </c>
      <c r="S63" s="12"/>
      <c r="T63" s="12">
        <v>0</v>
      </c>
      <c r="U63" s="12"/>
      <c r="V63" s="12"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4">
      <selection activeCell="U9" sqref="U9:U68"/>
    </sheetView>
  </sheetViews>
  <sheetFormatPr defaultColWidth="9.140625" defaultRowHeight="12.75"/>
  <cols>
    <col min="1" max="1" width="3.421875" style="0" customWidth="1"/>
    <col min="2" max="2" width="5.7109375" style="0" customWidth="1"/>
    <col min="5" max="5" width="4.421875" style="0" customWidth="1"/>
    <col min="6" max="6" width="12.28125" style="0" customWidth="1"/>
    <col min="8" max="8" width="7.421875" style="0" customWidth="1"/>
    <col min="11" max="11" width="10.28125" style="0" customWidth="1"/>
    <col min="12" max="12" width="3.00390625" style="0" customWidth="1"/>
    <col min="13" max="16" width="2.7109375" style="0" customWidth="1"/>
    <col min="17" max="17" width="6.57421875" style="0" customWidth="1"/>
    <col min="18" max="18" width="8.421875" style="0" customWidth="1"/>
    <col min="19" max="19" width="6.8515625" style="0" customWidth="1"/>
    <col min="20" max="20" width="6.00390625" style="0" customWidth="1"/>
    <col min="21" max="21" width="8.57421875" style="0" customWidth="1"/>
  </cols>
  <sheetData>
    <row r="1" ht="12.75">
      <c r="A1" t="s">
        <v>0</v>
      </c>
    </row>
    <row r="3" ht="12.75">
      <c r="A3" t="s">
        <v>1</v>
      </c>
    </row>
    <row r="5" spans="1:5" ht="12.75">
      <c r="A5" t="s">
        <v>488</v>
      </c>
      <c r="E5" t="s">
        <v>81</v>
      </c>
    </row>
    <row r="7" spans="1:21" ht="12.75">
      <c r="A7" s="3" t="s">
        <v>3</v>
      </c>
      <c r="B7" s="5" t="s">
        <v>413</v>
      </c>
      <c r="C7" s="3" t="s">
        <v>4</v>
      </c>
      <c r="D7" s="4"/>
      <c r="E7" s="4"/>
      <c r="F7" s="5"/>
      <c r="G7" s="3" t="s">
        <v>484</v>
      </c>
      <c r="H7" s="5"/>
      <c r="I7" s="3" t="s">
        <v>5</v>
      </c>
      <c r="J7" s="4"/>
      <c r="K7" s="5"/>
      <c r="L7" s="9" t="s">
        <v>6</v>
      </c>
      <c r="M7" s="10"/>
      <c r="N7" s="10"/>
      <c r="O7" s="10"/>
      <c r="P7" s="10"/>
      <c r="Q7" s="11"/>
      <c r="R7" s="1" t="s">
        <v>7</v>
      </c>
      <c r="S7" s="1" t="s">
        <v>8</v>
      </c>
      <c r="T7" s="1" t="s">
        <v>9</v>
      </c>
      <c r="U7" s="1" t="s">
        <v>482</v>
      </c>
    </row>
    <row r="8" spans="1:21" ht="12.75">
      <c r="A8" s="6"/>
      <c r="B8" s="8"/>
      <c r="C8" s="6" t="s">
        <v>486</v>
      </c>
      <c r="D8" s="7"/>
      <c r="E8" s="7"/>
      <c r="F8" s="8"/>
      <c r="G8" s="6" t="s">
        <v>485</v>
      </c>
      <c r="H8" s="8"/>
      <c r="I8" s="6"/>
      <c r="J8" s="7"/>
      <c r="K8" s="8"/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 t="s">
        <v>10</v>
      </c>
      <c r="R8" s="2"/>
      <c r="S8" s="2" t="s">
        <v>11</v>
      </c>
      <c r="T8" s="2"/>
      <c r="U8" s="2" t="s">
        <v>483</v>
      </c>
    </row>
    <row r="9" spans="1:21" ht="12.75">
      <c r="A9" s="12">
        <v>1</v>
      </c>
      <c r="B9" s="12" t="s">
        <v>513</v>
      </c>
      <c r="C9" s="3" t="s">
        <v>514</v>
      </c>
      <c r="D9" s="4"/>
      <c r="E9" s="4"/>
      <c r="F9" s="5"/>
      <c r="G9" s="3" t="s">
        <v>22</v>
      </c>
      <c r="H9" s="5"/>
      <c r="I9" s="3" t="s">
        <v>23</v>
      </c>
      <c r="J9" s="4"/>
      <c r="K9" s="5"/>
      <c r="L9" s="12">
        <v>0</v>
      </c>
      <c r="M9" s="12">
        <v>0</v>
      </c>
      <c r="N9" s="12">
        <v>0</v>
      </c>
      <c r="O9" s="12">
        <v>0</v>
      </c>
      <c r="P9" s="12"/>
      <c r="Q9" s="12">
        <v>0</v>
      </c>
      <c r="R9" s="12">
        <v>0</v>
      </c>
      <c r="S9" s="12">
        <v>0</v>
      </c>
      <c r="T9" s="12"/>
      <c r="U9" s="1">
        <v>0</v>
      </c>
    </row>
    <row r="10" spans="1:21" ht="12.75">
      <c r="A10" s="12">
        <v>2</v>
      </c>
      <c r="B10" s="12" t="s">
        <v>491</v>
      </c>
      <c r="C10" s="6" t="s">
        <v>82</v>
      </c>
      <c r="D10" s="7"/>
      <c r="E10" s="7"/>
      <c r="F10" s="8"/>
      <c r="G10" s="6" t="s">
        <v>22</v>
      </c>
      <c r="H10" s="8"/>
      <c r="I10" s="6" t="s">
        <v>23</v>
      </c>
      <c r="J10" s="7"/>
      <c r="K10" s="8"/>
      <c r="L10" s="12">
        <v>0</v>
      </c>
      <c r="M10" s="12">
        <v>0</v>
      </c>
      <c r="N10" s="12">
        <v>0</v>
      </c>
      <c r="O10" s="12">
        <v>0</v>
      </c>
      <c r="P10" s="12"/>
      <c r="Q10" s="12">
        <v>0</v>
      </c>
      <c r="R10" s="12">
        <v>0</v>
      </c>
      <c r="S10" s="12">
        <v>0</v>
      </c>
      <c r="T10" s="12"/>
      <c r="U10" s="2"/>
    </row>
    <row r="11" spans="1:21" ht="12.75">
      <c r="A11" s="12">
        <v>3</v>
      </c>
      <c r="B11" s="13" t="s">
        <v>523</v>
      </c>
      <c r="C11" s="20" t="s">
        <v>13</v>
      </c>
      <c r="D11" s="21"/>
      <c r="E11" s="21"/>
      <c r="F11" s="22"/>
      <c r="G11" s="20" t="s">
        <v>26</v>
      </c>
      <c r="H11" s="22"/>
      <c r="I11" s="20" t="s">
        <v>12</v>
      </c>
      <c r="J11" s="21"/>
      <c r="K11" s="22"/>
      <c r="L11" s="13">
        <v>8</v>
      </c>
      <c r="M11" s="13">
        <v>0</v>
      </c>
      <c r="N11" s="13">
        <v>10</v>
      </c>
      <c r="O11" s="13">
        <v>3</v>
      </c>
      <c r="P11" s="13"/>
      <c r="Q11" s="13">
        <v>21</v>
      </c>
      <c r="R11" s="13">
        <v>14</v>
      </c>
      <c r="S11" s="13">
        <v>35</v>
      </c>
      <c r="T11" s="13" t="s">
        <v>412</v>
      </c>
      <c r="U11" s="24">
        <v>64</v>
      </c>
    </row>
    <row r="12" spans="1:21" ht="12.75">
      <c r="A12" s="12">
        <v>4</v>
      </c>
      <c r="B12" s="12" t="s">
        <v>519</v>
      </c>
      <c r="C12" s="14" t="s">
        <v>14</v>
      </c>
      <c r="D12" s="15"/>
      <c r="E12" s="15"/>
      <c r="F12" s="16"/>
      <c r="G12" s="14" t="s">
        <v>26</v>
      </c>
      <c r="H12" s="16"/>
      <c r="I12" s="14" t="s">
        <v>12</v>
      </c>
      <c r="J12" s="15"/>
      <c r="K12" s="16"/>
      <c r="L12" s="12">
        <v>0</v>
      </c>
      <c r="M12" s="12">
        <v>0</v>
      </c>
      <c r="N12" s="12">
        <v>10</v>
      </c>
      <c r="O12" s="12">
        <v>3</v>
      </c>
      <c r="P12" s="12"/>
      <c r="Q12" s="12">
        <v>13</v>
      </c>
      <c r="R12" s="12">
        <v>11</v>
      </c>
      <c r="S12" s="12">
        <v>24</v>
      </c>
      <c r="T12" s="12" t="s">
        <v>520</v>
      </c>
      <c r="U12" s="23">
        <v>48</v>
      </c>
    </row>
    <row r="13" spans="1:21" ht="12.75">
      <c r="A13" s="12">
        <v>5</v>
      </c>
      <c r="B13" s="12" t="s">
        <v>528</v>
      </c>
      <c r="C13" s="14" t="s">
        <v>15</v>
      </c>
      <c r="D13" s="15"/>
      <c r="E13" s="15"/>
      <c r="F13" s="16"/>
      <c r="G13" s="14" t="s">
        <v>26</v>
      </c>
      <c r="H13" s="16"/>
      <c r="I13" s="14" t="s">
        <v>12</v>
      </c>
      <c r="J13" s="15"/>
      <c r="K13" s="16"/>
      <c r="L13" s="12">
        <v>0</v>
      </c>
      <c r="M13" s="12">
        <v>0</v>
      </c>
      <c r="N13" s="12">
        <v>10</v>
      </c>
      <c r="O13" s="12">
        <v>0</v>
      </c>
      <c r="P13" s="12"/>
      <c r="Q13" s="12">
        <v>10</v>
      </c>
      <c r="R13" s="12">
        <v>14</v>
      </c>
      <c r="S13" s="12">
        <v>24</v>
      </c>
      <c r="T13" s="12" t="s">
        <v>520</v>
      </c>
      <c r="U13" s="23"/>
    </row>
    <row r="14" spans="1:21" ht="12.75">
      <c r="A14" s="12">
        <v>6</v>
      </c>
      <c r="B14" s="12" t="s">
        <v>521</v>
      </c>
      <c r="C14" s="6" t="s">
        <v>85</v>
      </c>
      <c r="D14" s="7"/>
      <c r="E14" s="7"/>
      <c r="F14" s="8"/>
      <c r="G14" s="6" t="s">
        <v>26</v>
      </c>
      <c r="H14" s="8"/>
      <c r="I14" s="6" t="s">
        <v>12</v>
      </c>
      <c r="J14" s="7"/>
      <c r="K14" s="8"/>
      <c r="L14" s="12">
        <v>3</v>
      </c>
      <c r="M14" s="12">
        <v>0</v>
      </c>
      <c r="N14" s="12">
        <v>10</v>
      </c>
      <c r="O14" s="12">
        <v>2</v>
      </c>
      <c r="P14" s="12"/>
      <c r="Q14" s="12">
        <v>15</v>
      </c>
      <c r="R14" s="12">
        <v>14</v>
      </c>
      <c r="S14" s="12">
        <v>29</v>
      </c>
      <c r="T14" s="12" t="s">
        <v>522</v>
      </c>
      <c r="U14" s="2"/>
    </row>
    <row r="15" spans="1:21" ht="12.75">
      <c r="A15" s="12">
        <v>7</v>
      </c>
      <c r="B15" s="12" t="s">
        <v>494</v>
      </c>
      <c r="C15" s="9" t="s">
        <v>86</v>
      </c>
      <c r="D15" s="10"/>
      <c r="E15" s="10"/>
      <c r="F15" s="11"/>
      <c r="G15" s="9" t="s">
        <v>32</v>
      </c>
      <c r="H15" s="11"/>
      <c r="I15" s="9" t="s">
        <v>87</v>
      </c>
      <c r="J15" s="10"/>
      <c r="K15" s="11"/>
      <c r="L15" s="12">
        <v>0</v>
      </c>
      <c r="M15" s="12">
        <v>0</v>
      </c>
      <c r="N15" s="12">
        <v>0</v>
      </c>
      <c r="O15" s="12">
        <v>0</v>
      </c>
      <c r="P15" s="12"/>
      <c r="Q15" s="12">
        <v>0</v>
      </c>
      <c r="R15" s="12">
        <v>0</v>
      </c>
      <c r="S15" s="12">
        <v>0</v>
      </c>
      <c r="T15" s="12"/>
      <c r="U15" s="12">
        <v>0</v>
      </c>
    </row>
    <row r="16" spans="1:21" ht="12.75">
      <c r="A16" s="12">
        <v>8</v>
      </c>
      <c r="B16" s="12" t="s">
        <v>515</v>
      </c>
      <c r="C16" s="3" t="s">
        <v>88</v>
      </c>
      <c r="D16" s="4"/>
      <c r="E16" s="4"/>
      <c r="F16" s="5"/>
      <c r="G16" s="3" t="s">
        <v>35</v>
      </c>
      <c r="H16" s="5"/>
      <c r="I16" s="3" t="s">
        <v>89</v>
      </c>
      <c r="J16" s="4"/>
      <c r="K16" s="5"/>
      <c r="L16" s="12">
        <v>0</v>
      </c>
      <c r="M16" s="12">
        <v>0</v>
      </c>
      <c r="N16" s="12">
        <v>8</v>
      </c>
      <c r="O16" s="12">
        <v>0</v>
      </c>
      <c r="P16" s="12"/>
      <c r="Q16" s="12">
        <v>8</v>
      </c>
      <c r="R16" s="12">
        <v>15</v>
      </c>
      <c r="S16" s="12">
        <v>23</v>
      </c>
      <c r="T16" s="12"/>
      <c r="U16" s="1">
        <v>23</v>
      </c>
    </row>
    <row r="17" spans="1:21" ht="12.75">
      <c r="A17" s="12">
        <v>9</v>
      </c>
      <c r="B17" s="12" t="s">
        <v>490</v>
      </c>
      <c r="C17" s="14" t="s">
        <v>90</v>
      </c>
      <c r="D17" s="15"/>
      <c r="E17" s="15"/>
      <c r="F17" s="16"/>
      <c r="G17" s="14" t="s">
        <v>35</v>
      </c>
      <c r="H17" s="16"/>
      <c r="I17" s="14" t="s">
        <v>89</v>
      </c>
      <c r="J17" s="15"/>
      <c r="K17" s="16"/>
      <c r="L17" s="12">
        <v>0</v>
      </c>
      <c r="M17" s="12">
        <v>0</v>
      </c>
      <c r="N17" s="12">
        <v>0</v>
      </c>
      <c r="O17" s="12">
        <v>0</v>
      </c>
      <c r="P17" s="12"/>
      <c r="Q17" s="12">
        <v>0</v>
      </c>
      <c r="R17" s="12">
        <v>0</v>
      </c>
      <c r="S17" s="12">
        <v>0</v>
      </c>
      <c r="T17" s="12"/>
      <c r="U17" s="23"/>
    </row>
    <row r="18" spans="1:21" ht="12.75">
      <c r="A18" s="12">
        <v>10</v>
      </c>
      <c r="B18" s="12" t="s">
        <v>529</v>
      </c>
      <c r="C18" s="6" t="s">
        <v>91</v>
      </c>
      <c r="D18" s="7"/>
      <c r="E18" s="7"/>
      <c r="F18" s="8"/>
      <c r="G18" s="6" t="s">
        <v>35</v>
      </c>
      <c r="H18" s="8"/>
      <c r="I18" s="6" t="s">
        <v>89</v>
      </c>
      <c r="J18" s="7"/>
      <c r="K18" s="8"/>
      <c r="L18" s="12">
        <v>0</v>
      </c>
      <c r="M18" s="12">
        <v>0</v>
      </c>
      <c r="N18" s="12">
        <v>0</v>
      </c>
      <c r="O18" s="12">
        <v>0</v>
      </c>
      <c r="P18" s="12"/>
      <c r="Q18" s="12">
        <v>0</v>
      </c>
      <c r="R18" s="12">
        <v>0</v>
      </c>
      <c r="S18" s="12">
        <v>0</v>
      </c>
      <c r="T18" s="12"/>
      <c r="U18" s="2">
        <v>0</v>
      </c>
    </row>
    <row r="19" spans="1:21" ht="12.75">
      <c r="A19" s="12">
        <v>11</v>
      </c>
      <c r="B19" s="12" t="s">
        <v>501</v>
      </c>
      <c r="C19" s="9" t="s">
        <v>92</v>
      </c>
      <c r="D19" s="10"/>
      <c r="E19" s="10"/>
      <c r="F19" s="11"/>
      <c r="G19" s="9" t="s">
        <v>43</v>
      </c>
      <c r="H19" s="11"/>
      <c r="I19" s="9" t="s">
        <v>93</v>
      </c>
      <c r="J19" s="10"/>
      <c r="K19" s="11"/>
      <c r="L19" s="12">
        <v>0</v>
      </c>
      <c r="M19" s="12">
        <v>0</v>
      </c>
      <c r="N19" s="12">
        <v>0</v>
      </c>
      <c r="O19" s="12">
        <v>0</v>
      </c>
      <c r="P19" s="12"/>
      <c r="Q19" s="12">
        <v>0</v>
      </c>
      <c r="R19" s="12">
        <v>12</v>
      </c>
      <c r="S19" s="12">
        <v>12</v>
      </c>
      <c r="T19" s="12"/>
      <c r="U19" s="12">
        <v>12</v>
      </c>
    </row>
    <row r="20" spans="1:21" ht="12.75">
      <c r="A20" s="12">
        <v>12</v>
      </c>
      <c r="B20" s="12" t="s">
        <v>539</v>
      </c>
      <c r="C20" s="9" t="s">
        <v>94</v>
      </c>
      <c r="D20" s="10"/>
      <c r="E20" s="10"/>
      <c r="F20" s="11"/>
      <c r="G20" s="9" t="s">
        <v>46</v>
      </c>
      <c r="H20" s="11"/>
      <c r="I20" s="9" t="s">
        <v>47</v>
      </c>
      <c r="J20" s="10"/>
      <c r="K20" s="11"/>
      <c r="L20" s="12">
        <v>0</v>
      </c>
      <c r="M20" s="12">
        <v>0</v>
      </c>
      <c r="N20" s="12">
        <v>0</v>
      </c>
      <c r="O20" s="12">
        <v>0</v>
      </c>
      <c r="P20" s="12"/>
      <c r="Q20" s="12">
        <v>0</v>
      </c>
      <c r="R20" s="12"/>
      <c r="S20" s="12">
        <v>0</v>
      </c>
      <c r="T20" s="12"/>
      <c r="U20" s="12">
        <v>0</v>
      </c>
    </row>
    <row r="21" spans="1:21" ht="12.75">
      <c r="A21" s="12">
        <v>13</v>
      </c>
      <c r="B21" s="12" t="s">
        <v>536</v>
      </c>
      <c r="C21" s="3" t="s">
        <v>95</v>
      </c>
      <c r="D21" s="4"/>
      <c r="E21" s="4"/>
      <c r="F21" s="5"/>
      <c r="G21" s="3" t="s">
        <v>96</v>
      </c>
      <c r="H21" s="5"/>
      <c r="I21" s="3" t="s">
        <v>97</v>
      </c>
      <c r="J21" s="4"/>
      <c r="K21" s="5"/>
      <c r="L21" s="12">
        <v>0</v>
      </c>
      <c r="M21" s="12">
        <v>0</v>
      </c>
      <c r="N21" s="12">
        <v>10</v>
      </c>
      <c r="O21" s="12">
        <v>0</v>
      </c>
      <c r="P21" s="12"/>
      <c r="Q21" s="12">
        <v>10</v>
      </c>
      <c r="R21" s="12">
        <v>0</v>
      </c>
      <c r="S21" s="12">
        <v>10</v>
      </c>
      <c r="T21" s="12"/>
      <c r="U21" s="1">
        <v>10</v>
      </c>
    </row>
    <row r="22" spans="1:21" ht="12.75">
      <c r="A22" s="12">
        <v>14</v>
      </c>
      <c r="B22" s="12" t="s">
        <v>534</v>
      </c>
      <c r="C22" s="6" t="s">
        <v>535</v>
      </c>
      <c r="D22" s="7"/>
      <c r="E22" s="7"/>
      <c r="F22" s="8"/>
      <c r="G22" s="6" t="s">
        <v>96</v>
      </c>
      <c r="H22" s="8"/>
      <c r="I22" s="6" t="s">
        <v>97</v>
      </c>
      <c r="J22" s="7"/>
      <c r="K22" s="8"/>
      <c r="L22" s="12">
        <v>0</v>
      </c>
      <c r="M22" s="12">
        <v>0</v>
      </c>
      <c r="N22" s="12">
        <v>0</v>
      </c>
      <c r="O22" s="12">
        <v>0</v>
      </c>
      <c r="P22" s="12"/>
      <c r="Q22" s="12">
        <v>0</v>
      </c>
      <c r="R22" s="12">
        <v>0</v>
      </c>
      <c r="S22" s="12">
        <v>0</v>
      </c>
      <c r="T22" s="12"/>
      <c r="U22" s="2"/>
    </row>
    <row r="23" spans="1:21" ht="12.75">
      <c r="A23" s="12">
        <v>15</v>
      </c>
      <c r="B23" s="12" t="s">
        <v>551</v>
      </c>
      <c r="C23" s="9" t="s">
        <v>98</v>
      </c>
      <c r="D23" s="10"/>
      <c r="E23" s="10"/>
      <c r="F23" s="11"/>
      <c r="G23" s="9" t="s">
        <v>49</v>
      </c>
      <c r="H23" s="11"/>
      <c r="I23" s="9" t="s">
        <v>16</v>
      </c>
      <c r="J23" s="10"/>
      <c r="K23" s="11"/>
      <c r="L23" s="12">
        <v>1</v>
      </c>
      <c r="M23" s="12">
        <v>0</v>
      </c>
      <c r="N23" s="12">
        <v>0</v>
      </c>
      <c r="O23" s="12">
        <v>0</v>
      </c>
      <c r="P23" s="12"/>
      <c r="Q23" s="12">
        <v>1</v>
      </c>
      <c r="R23" s="12">
        <v>0</v>
      </c>
      <c r="S23" s="12">
        <v>1</v>
      </c>
      <c r="T23" s="12"/>
      <c r="U23" s="12">
        <v>1</v>
      </c>
    </row>
    <row r="24" spans="1:21" ht="12.75">
      <c r="A24" s="12">
        <v>16</v>
      </c>
      <c r="B24" s="12" t="s">
        <v>489</v>
      </c>
      <c r="C24" s="3" t="s">
        <v>17</v>
      </c>
      <c r="D24" s="4"/>
      <c r="E24" s="4"/>
      <c r="F24" s="5"/>
      <c r="G24" s="3" t="s">
        <v>51</v>
      </c>
      <c r="H24" s="5"/>
      <c r="I24" s="3" t="s">
        <v>52</v>
      </c>
      <c r="J24" s="4"/>
      <c r="K24" s="5"/>
      <c r="L24" s="12">
        <v>1</v>
      </c>
      <c r="M24" s="12">
        <v>2</v>
      </c>
      <c r="N24" s="12">
        <v>0</v>
      </c>
      <c r="O24" s="12">
        <v>0</v>
      </c>
      <c r="P24" s="12"/>
      <c r="Q24" s="12">
        <v>3</v>
      </c>
      <c r="R24" s="12">
        <v>12</v>
      </c>
      <c r="S24" s="12">
        <v>15</v>
      </c>
      <c r="T24" s="12"/>
      <c r="U24" s="1">
        <v>15</v>
      </c>
    </row>
    <row r="25" spans="1:21" ht="12.75">
      <c r="A25" s="12">
        <v>17</v>
      </c>
      <c r="B25" s="12" t="s">
        <v>498</v>
      </c>
      <c r="C25" s="6" t="s">
        <v>499</v>
      </c>
      <c r="D25" s="7"/>
      <c r="E25" s="7"/>
      <c r="F25" s="8"/>
      <c r="G25" s="6" t="s">
        <v>51</v>
      </c>
      <c r="H25" s="8"/>
      <c r="I25" s="6" t="s">
        <v>52</v>
      </c>
      <c r="J25" s="7"/>
      <c r="K25" s="8"/>
      <c r="L25" s="12">
        <v>0</v>
      </c>
      <c r="M25" s="12">
        <v>0</v>
      </c>
      <c r="N25" s="12">
        <v>0</v>
      </c>
      <c r="O25" s="12">
        <v>0</v>
      </c>
      <c r="P25" s="12"/>
      <c r="Q25" s="12">
        <v>0</v>
      </c>
      <c r="R25" s="12">
        <v>0</v>
      </c>
      <c r="S25" s="12">
        <v>0</v>
      </c>
      <c r="T25" s="12"/>
      <c r="U25" s="2"/>
    </row>
    <row r="26" spans="1:21" ht="12.75">
      <c r="A26" s="12">
        <v>18</v>
      </c>
      <c r="B26" s="12" t="s">
        <v>559</v>
      </c>
      <c r="C26" s="3" t="s">
        <v>99</v>
      </c>
      <c r="D26" s="4"/>
      <c r="E26" s="4"/>
      <c r="F26" s="5"/>
      <c r="G26" s="3" t="s">
        <v>54</v>
      </c>
      <c r="H26" s="5"/>
      <c r="I26" s="3" t="s">
        <v>56</v>
      </c>
      <c r="J26" s="4"/>
      <c r="K26" s="5"/>
      <c r="L26" s="12">
        <v>0</v>
      </c>
      <c r="M26" s="12">
        <v>0</v>
      </c>
      <c r="N26" s="12">
        <v>0</v>
      </c>
      <c r="O26" s="12">
        <v>1</v>
      </c>
      <c r="P26" s="12"/>
      <c r="Q26" s="12">
        <v>1</v>
      </c>
      <c r="R26" s="12">
        <v>8</v>
      </c>
      <c r="S26" s="12">
        <v>9</v>
      </c>
      <c r="T26" s="12"/>
      <c r="U26" s="1">
        <v>9</v>
      </c>
    </row>
    <row r="27" spans="1:21" ht="12.75">
      <c r="A27" s="12">
        <v>19</v>
      </c>
      <c r="B27" s="12" t="s">
        <v>543</v>
      </c>
      <c r="C27" s="6" t="s">
        <v>100</v>
      </c>
      <c r="D27" s="7"/>
      <c r="E27" s="7"/>
      <c r="F27" s="8"/>
      <c r="G27" s="6" t="s">
        <v>54</v>
      </c>
      <c r="H27" s="8"/>
      <c r="I27" s="6" t="s">
        <v>56</v>
      </c>
      <c r="J27" s="7"/>
      <c r="K27" s="8"/>
      <c r="L27" s="12">
        <v>0</v>
      </c>
      <c r="M27" s="12">
        <v>0</v>
      </c>
      <c r="N27" s="12">
        <v>0</v>
      </c>
      <c r="O27" s="12">
        <v>0</v>
      </c>
      <c r="P27" s="12"/>
      <c r="Q27" s="12">
        <v>0</v>
      </c>
      <c r="R27" s="12"/>
      <c r="S27" s="12">
        <v>0</v>
      </c>
      <c r="T27" s="12"/>
      <c r="U27" s="2"/>
    </row>
    <row r="28" spans="1:21" ht="12.75">
      <c r="A28" s="12">
        <v>20</v>
      </c>
      <c r="B28" s="12" t="s">
        <v>546</v>
      </c>
      <c r="C28" s="3" t="s">
        <v>101</v>
      </c>
      <c r="D28" s="4"/>
      <c r="E28" s="4"/>
      <c r="F28" s="5"/>
      <c r="G28" s="3" t="s">
        <v>58</v>
      </c>
      <c r="H28" s="5"/>
      <c r="I28" s="3" t="s">
        <v>18</v>
      </c>
      <c r="J28" s="4"/>
      <c r="K28" s="5"/>
      <c r="L28" s="12">
        <v>0</v>
      </c>
      <c r="M28" s="12">
        <v>0</v>
      </c>
      <c r="N28" s="12">
        <v>10</v>
      </c>
      <c r="O28" s="12">
        <v>0</v>
      </c>
      <c r="P28" s="12"/>
      <c r="Q28" s="12">
        <v>10</v>
      </c>
      <c r="R28" s="12"/>
      <c r="S28" s="12">
        <v>10</v>
      </c>
      <c r="T28" s="12"/>
      <c r="U28" s="1">
        <v>10</v>
      </c>
    </row>
    <row r="29" spans="1:21" ht="12.75">
      <c r="A29" s="12">
        <v>21</v>
      </c>
      <c r="B29" s="12" t="s">
        <v>560</v>
      </c>
      <c r="C29" s="6" t="s">
        <v>102</v>
      </c>
      <c r="D29" s="7"/>
      <c r="E29" s="7"/>
      <c r="F29" s="8"/>
      <c r="G29" s="6" t="s">
        <v>58</v>
      </c>
      <c r="H29" s="8"/>
      <c r="I29" s="6" t="s">
        <v>18</v>
      </c>
      <c r="J29" s="7"/>
      <c r="K29" s="8"/>
      <c r="L29" s="12">
        <v>0</v>
      </c>
      <c r="M29" s="12">
        <v>0</v>
      </c>
      <c r="N29" s="12">
        <v>0</v>
      </c>
      <c r="O29" s="12">
        <v>0</v>
      </c>
      <c r="P29" s="12"/>
      <c r="Q29" s="12">
        <v>0</v>
      </c>
      <c r="R29" s="12"/>
      <c r="S29" s="12">
        <v>0</v>
      </c>
      <c r="T29" s="12"/>
      <c r="U29" s="2"/>
    </row>
    <row r="30" spans="1:21" ht="12.75">
      <c r="A30" s="12">
        <v>22</v>
      </c>
      <c r="B30" s="12" t="s">
        <v>507</v>
      </c>
      <c r="C30" s="9" t="s">
        <v>103</v>
      </c>
      <c r="D30" s="10"/>
      <c r="E30" s="10"/>
      <c r="F30" s="11"/>
      <c r="G30" s="9" t="s">
        <v>62</v>
      </c>
      <c r="H30" s="11"/>
      <c r="I30" s="9" t="s">
        <v>63</v>
      </c>
      <c r="J30" s="10"/>
      <c r="K30" s="11"/>
      <c r="L30" s="12">
        <v>0</v>
      </c>
      <c r="M30" s="12">
        <v>10</v>
      </c>
      <c r="N30" s="12">
        <v>0</v>
      </c>
      <c r="O30" s="12">
        <v>0</v>
      </c>
      <c r="P30" s="12"/>
      <c r="Q30" s="12">
        <v>10</v>
      </c>
      <c r="R30" s="12">
        <v>0</v>
      </c>
      <c r="S30" s="12">
        <v>10</v>
      </c>
      <c r="T30" s="12"/>
      <c r="U30" s="12">
        <v>10</v>
      </c>
    </row>
    <row r="31" spans="1:21" ht="12.75">
      <c r="A31" s="12">
        <v>23</v>
      </c>
      <c r="B31" s="12" t="s">
        <v>512</v>
      </c>
      <c r="C31" s="3" t="s">
        <v>19</v>
      </c>
      <c r="D31" s="4"/>
      <c r="E31" s="4"/>
      <c r="F31" s="5"/>
      <c r="G31" s="3" t="s">
        <v>65</v>
      </c>
      <c r="H31" s="5"/>
      <c r="I31" s="3" t="s">
        <v>20</v>
      </c>
      <c r="J31" s="4"/>
      <c r="K31" s="5"/>
      <c r="L31" s="12">
        <v>0</v>
      </c>
      <c r="M31" s="12">
        <v>0</v>
      </c>
      <c r="N31" s="12">
        <v>0</v>
      </c>
      <c r="O31" s="12">
        <v>0</v>
      </c>
      <c r="P31" s="12"/>
      <c r="Q31" s="12">
        <v>0</v>
      </c>
      <c r="R31" s="12">
        <v>0</v>
      </c>
      <c r="S31" s="12">
        <v>0</v>
      </c>
      <c r="T31" s="12"/>
      <c r="U31" s="1">
        <v>0</v>
      </c>
    </row>
    <row r="32" spans="1:21" ht="12.75">
      <c r="A32" s="12">
        <v>24</v>
      </c>
      <c r="B32" s="12" t="s">
        <v>496</v>
      </c>
      <c r="C32" s="6" t="s">
        <v>104</v>
      </c>
      <c r="D32" s="7"/>
      <c r="E32" s="7"/>
      <c r="F32" s="8"/>
      <c r="G32" s="6" t="s">
        <v>65</v>
      </c>
      <c r="H32" s="8"/>
      <c r="I32" s="6" t="s">
        <v>20</v>
      </c>
      <c r="J32" s="7"/>
      <c r="K32" s="8"/>
      <c r="L32" s="12">
        <v>0</v>
      </c>
      <c r="M32" s="12">
        <v>0</v>
      </c>
      <c r="N32" s="12">
        <v>0</v>
      </c>
      <c r="O32" s="12">
        <v>0</v>
      </c>
      <c r="P32" s="12"/>
      <c r="Q32" s="12">
        <v>0</v>
      </c>
      <c r="R32" s="12">
        <v>0</v>
      </c>
      <c r="S32" s="12">
        <v>0</v>
      </c>
      <c r="T32" s="12"/>
      <c r="U32" s="2"/>
    </row>
    <row r="33" spans="1:21" ht="12.75">
      <c r="A33" s="12">
        <v>25</v>
      </c>
      <c r="B33" s="12" t="s">
        <v>533</v>
      </c>
      <c r="C33" s="9" t="s">
        <v>151</v>
      </c>
      <c r="D33" s="10"/>
      <c r="E33" s="10"/>
      <c r="F33" s="11"/>
      <c r="G33" s="9" t="s">
        <v>69</v>
      </c>
      <c r="H33" s="11"/>
      <c r="I33" s="9" t="s">
        <v>152</v>
      </c>
      <c r="J33" s="10"/>
      <c r="K33" s="11"/>
      <c r="L33" s="12">
        <v>0</v>
      </c>
      <c r="M33" s="12">
        <v>0</v>
      </c>
      <c r="N33" s="12">
        <v>0</v>
      </c>
      <c r="O33" s="12">
        <v>0</v>
      </c>
      <c r="P33" s="12"/>
      <c r="Q33" s="12">
        <v>0</v>
      </c>
      <c r="R33" s="12">
        <v>0</v>
      </c>
      <c r="S33" s="12">
        <v>0</v>
      </c>
      <c r="T33" s="12"/>
      <c r="U33" s="12">
        <v>0</v>
      </c>
    </row>
    <row r="34" spans="1:21" ht="12.75">
      <c r="A34" s="12">
        <v>26</v>
      </c>
      <c r="B34" s="12" t="s">
        <v>527</v>
      </c>
      <c r="C34" s="9" t="s">
        <v>153</v>
      </c>
      <c r="D34" s="10"/>
      <c r="E34" s="10"/>
      <c r="F34" s="11"/>
      <c r="G34" s="9" t="s">
        <v>73</v>
      </c>
      <c r="H34" s="11"/>
      <c r="I34" s="9" t="s">
        <v>154</v>
      </c>
      <c r="J34" s="10"/>
      <c r="K34" s="11"/>
      <c r="L34" s="12">
        <v>0</v>
      </c>
      <c r="M34" s="12">
        <v>0</v>
      </c>
      <c r="N34" s="12">
        <v>0</v>
      </c>
      <c r="O34" s="12">
        <v>0</v>
      </c>
      <c r="P34" s="12"/>
      <c r="Q34" s="12">
        <v>0</v>
      </c>
      <c r="R34" s="12">
        <v>0</v>
      </c>
      <c r="S34" s="12">
        <v>0</v>
      </c>
      <c r="T34" s="12"/>
      <c r="U34" s="12">
        <v>0</v>
      </c>
    </row>
    <row r="35" spans="1:21" ht="12.75">
      <c r="A35" s="12">
        <v>27</v>
      </c>
      <c r="B35" s="12" t="s">
        <v>556</v>
      </c>
      <c r="C35" s="3" t="s">
        <v>155</v>
      </c>
      <c r="D35" s="4"/>
      <c r="E35" s="4"/>
      <c r="F35" s="5"/>
      <c r="G35" s="3" t="s">
        <v>156</v>
      </c>
      <c r="H35" s="5"/>
      <c r="I35" s="3" t="s">
        <v>157</v>
      </c>
      <c r="J35" s="4"/>
      <c r="K35" s="5"/>
      <c r="L35" s="12">
        <v>0</v>
      </c>
      <c r="M35" s="12">
        <v>0</v>
      </c>
      <c r="N35" s="12">
        <v>3</v>
      </c>
      <c r="O35" s="12">
        <v>1</v>
      </c>
      <c r="P35" s="12"/>
      <c r="Q35" s="12">
        <v>4</v>
      </c>
      <c r="R35" s="12">
        <v>7</v>
      </c>
      <c r="S35" s="12">
        <v>11</v>
      </c>
      <c r="T35" s="12"/>
      <c r="U35" s="1">
        <v>21</v>
      </c>
    </row>
    <row r="36" spans="1:21" ht="12.75">
      <c r="A36" s="12">
        <v>28</v>
      </c>
      <c r="B36" s="12" t="s">
        <v>538</v>
      </c>
      <c r="C36" s="6" t="s">
        <v>158</v>
      </c>
      <c r="D36" s="7"/>
      <c r="E36" s="7"/>
      <c r="F36" s="8"/>
      <c r="G36" s="6" t="s">
        <v>156</v>
      </c>
      <c r="H36" s="8"/>
      <c r="I36" s="6" t="s">
        <v>157</v>
      </c>
      <c r="J36" s="7"/>
      <c r="K36" s="8"/>
      <c r="L36" s="12">
        <v>0</v>
      </c>
      <c r="M36" s="12">
        <v>0</v>
      </c>
      <c r="N36" s="12">
        <v>10</v>
      </c>
      <c r="O36" s="12">
        <v>0</v>
      </c>
      <c r="P36" s="12"/>
      <c r="Q36" s="12">
        <v>10</v>
      </c>
      <c r="R36" s="12">
        <v>0</v>
      </c>
      <c r="S36" s="12">
        <v>10</v>
      </c>
      <c r="T36" s="12"/>
      <c r="U36" s="2"/>
    </row>
    <row r="37" spans="1:21" ht="12.75">
      <c r="A37" s="12">
        <v>29</v>
      </c>
      <c r="B37" s="12" t="s">
        <v>531</v>
      </c>
      <c r="C37" s="3" t="s">
        <v>532</v>
      </c>
      <c r="D37" s="4"/>
      <c r="E37" s="4"/>
      <c r="F37" s="5"/>
      <c r="G37" s="3" t="s">
        <v>75</v>
      </c>
      <c r="H37" s="5"/>
      <c r="I37" s="3" t="s">
        <v>76</v>
      </c>
      <c r="J37" s="4"/>
      <c r="K37" s="5"/>
      <c r="L37" s="12">
        <v>0</v>
      </c>
      <c r="M37" s="12">
        <v>0</v>
      </c>
      <c r="N37" s="12">
        <v>0</v>
      </c>
      <c r="O37" s="12">
        <v>0</v>
      </c>
      <c r="P37" s="12"/>
      <c r="Q37" s="12">
        <v>0</v>
      </c>
      <c r="R37" s="12">
        <v>0</v>
      </c>
      <c r="S37" s="12">
        <v>0</v>
      </c>
      <c r="T37" s="12"/>
      <c r="U37" s="1">
        <v>23</v>
      </c>
    </row>
    <row r="38" spans="1:21" ht="12.75">
      <c r="A38" s="12">
        <v>30</v>
      </c>
      <c r="B38" s="12" t="s">
        <v>549</v>
      </c>
      <c r="C38" s="6" t="s">
        <v>550</v>
      </c>
      <c r="D38" s="7"/>
      <c r="E38" s="7"/>
      <c r="F38" s="8"/>
      <c r="G38" s="6" t="s">
        <v>75</v>
      </c>
      <c r="H38" s="8"/>
      <c r="I38" s="6" t="s">
        <v>76</v>
      </c>
      <c r="J38" s="7"/>
      <c r="K38" s="8"/>
      <c r="L38" s="12">
        <v>0</v>
      </c>
      <c r="M38" s="12">
        <v>1</v>
      </c>
      <c r="N38" s="12">
        <v>10</v>
      </c>
      <c r="O38" s="12">
        <v>0</v>
      </c>
      <c r="P38" s="12"/>
      <c r="Q38" s="12">
        <v>11</v>
      </c>
      <c r="R38" s="12">
        <v>12</v>
      </c>
      <c r="S38" s="12">
        <v>23</v>
      </c>
      <c r="T38" s="12"/>
      <c r="U38" s="2"/>
    </row>
    <row r="39" spans="1:21" ht="12.75">
      <c r="A39" s="12">
        <v>31</v>
      </c>
      <c r="B39" s="12" t="s">
        <v>502</v>
      </c>
      <c r="C39" s="3" t="s">
        <v>83</v>
      </c>
      <c r="D39" s="4"/>
      <c r="E39" s="4"/>
      <c r="F39" s="5"/>
      <c r="G39" s="3" t="s">
        <v>78</v>
      </c>
      <c r="H39" s="5"/>
      <c r="I39" s="3" t="s">
        <v>79</v>
      </c>
      <c r="J39" s="4"/>
      <c r="K39" s="5"/>
      <c r="L39" s="12">
        <v>0</v>
      </c>
      <c r="M39" s="12">
        <v>0</v>
      </c>
      <c r="N39" s="12">
        <v>0</v>
      </c>
      <c r="O39" s="12">
        <v>0</v>
      </c>
      <c r="P39" s="12"/>
      <c r="Q39" s="12">
        <v>0</v>
      </c>
      <c r="R39" s="12">
        <v>0</v>
      </c>
      <c r="S39" s="12">
        <v>0</v>
      </c>
      <c r="T39" s="12"/>
      <c r="U39" s="1">
        <v>0</v>
      </c>
    </row>
    <row r="40" spans="1:21" ht="12.75">
      <c r="A40" s="12">
        <v>32</v>
      </c>
      <c r="B40" s="12" t="s">
        <v>533</v>
      </c>
      <c r="C40" s="6" t="s">
        <v>84</v>
      </c>
      <c r="D40" s="7"/>
      <c r="E40" s="7"/>
      <c r="F40" s="8"/>
      <c r="G40" s="6" t="s">
        <v>78</v>
      </c>
      <c r="H40" s="8"/>
      <c r="I40" s="6" t="s">
        <v>79</v>
      </c>
      <c r="J40" s="7"/>
      <c r="K40" s="8"/>
      <c r="L40" s="12">
        <v>0</v>
      </c>
      <c r="M40" s="12">
        <v>0</v>
      </c>
      <c r="N40" s="12">
        <v>0</v>
      </c>
      <c r="O40" s="12">
        <v>0</v>
      </c>
      <c r="P40" s="12"/>
      <c r="Q40" s="12">
        <v>0</v>
      </c>
      <c r="R40" s="12">
        <v>0</v>
      </c>
      <c r="S40" s="12">
        <v>0</v>
      </c>
      <c r="T40" s="12"/>
      <c r="U40" s="2"/>
    </row>
    <row r="41" spans="1:21" ht="12.75">
      <c r="A41" s="12">
        <v>33</v>
      </c>
      <c r="B41" s="12" t="s">
        <v>517</v>
      </c>
      <c r="C41" s="9" t="s">
        <v>518</v>
      </c>
      <c r="D41" s="10"/>
      <c r="E41" s="10"/>
      <c r="F41" s="11"/>
      <c r="G41" s="9" t="s">
        <v>106</v>
      </c>
      <c r="H41" s="11"/>
      <c r="I41" s="9" t="s">
        <v>107</v>
      </c>
      <c r="J41" s="10"/>
      <c r="K41" s="11"/>
      <c r="L41" s="12">
        <v>0</v>
      </c>
      <c r="M41" s="12">
        <v>0</v>
      </c>
      <c r="N41" s="12">
        <v>0</v>
      </c>
      <c r="O41" s="12">
        <v>0</v>
      </c>
      <c r="P41" s="12"/>
      <c r="Q41" s="12">
        <v>0</v>
      </c>
      <c r="R41" s="12">
        <v>0</v>
      </c>
      <c r="S41" s="12">
        <v>0</v>
      </c>
      <c r="T41" s="12"/>
      <c r="U41" s="11">
        <v>0</v>
      </c>
    </row>
    <row r="42" spans="1:21" ht="12.75">
      <c r="A42" s="12">
        <v>34</v>
      </c>
      <c r="B42" s="12" t="s">
        <v>495</v>
      </c>
      <c r="C42" s="9" t="s">
        <v>161</v>
      </c>
      <c r="D42" s="10"/>
      <c r="E42" s="10"/>
      <c r="F42" s="11"/>
      <c r="G42" s="9" t="s">
        <v>162</v>
      </c>
      <c r="H42" s="11"/>
      <c r="I42" s="9" t="s">
        <v>163</v>
      </c>
      <c r="J42" s="10"/>
      <c r="K42" s="11"/>
      <c r="L42" s="12">
        <v>0</v>
      </c>
      <c r="M42" s="12">
        <v>0</v>
      </c>
      <c r="N42" s="12">
        <v>0</v>
      </c>
      <c r="O42" s="12">
        <v>0</v>
      </c>
      <c r="P42" s="12"/>
      <c r="Q42" s="12">
        <v>0</v>
      </c>
      <c r="R42" s="12">
        <v>0</v>
      </c>
      <c r="S42" s="12">
        <v>0</v>
      </c>
      <c r="T42" s="12"/>
      <c r="U42" s="11">
        <v>0</v>
      </c>
    </row>
    <row r="43" spans="1:21" ht="12.75">
      <c r="A43" s="12">
        <v>35</v>
      </c>
      <c r="B43" s="12" t="s">
        <v>504</v>
      </c>
      <c r="C43" s="3" t="s">
        <v>164</v>
      </c>
      <c r="D43" s="4"/>
      <c r="E43" s="4"/>
      <c r="F43" s="5"/>
      <c r="G43" s="3" t="s">
        <v>110</v>
      </c>
      <c r="H43" s="5"/>
      <c r="I43" s="3" t="s">
        <v>111</v>
      </c>
      <c r="J43" s="4"/>
      <c r="K43" s="5"/>
      <c r="L43" s="12">
        <v>0</v>
      </c>
      <c r="M43" s="12">
        <v>0</v>
      </c>
      <c r="N43" s="12">
        <v>0</v>
      </c>
      <c r="O43" s="12">
        <v>0</v>
      </c>
      <c r="P43" s="12"/>
      <c r="Q43" s="12">
        <v>0</v>
      </c>
      <c r="R43" s="12">
        <v>0</v>
      </c>
      <c r="S43" s="12">
        <v>0</v>
      </c>
      <c r="T43" s="12"/>
      <c r="U43" s="5">
        <v>5</v>
      </c>
    </row>
    <row r="44" spans="1:21" ht="12.75">
      <c r="A44" s="12">
        <v>36</v>
      </c>
      <c r="B44" s="12" t="s">
        <v>492</v>
      </c>
      <c r="C44" s="6" t="s">
        <v>165</v>
      </c>
      <c r="D44" s="7"/>
      <c r="E44" s="7"/>
      <c r="F44" s="8"/>
      <c r="G44" s="6" t="s">
        <v>110</v>
      </c>
      <c r="H44" s="8"/>
      <c r="I44" s="6" t="s">
        <v>111</v>
      </c>
      <c r="J44" s="7"/>
      <c r="K44" s="8"/>
      <c r="L44" s="12">
        <v>1</v>
      </c>
      <c r="M44" s="12">
        <v>0</v>
      </c>
      <c r="N44" s="12">
        <v>0</v>
      </c>
      <c r="O44" s="12">
        <v>0</v>
      </c>
      <c r="P44" s="12"/>
      <c r="Q44" s="12">
        <v>1</v>
      </c>
      <c r="R44" s="12">
        <v>4</v>
      </c>
      <c r="S44" s="12">
        <v>5</v>
      </c>
      <c r="T44" s="12"/>
      <c r="U44" s="8"/>
    </row>
    <row r="45" spans="1:21" ht="12.75">
      <c r="A45" s="12">
        <v>37</v>
      </c>
      <c r="B45" s="12" t="s">
        <v>503</v>
      </c>
      <c r="C45" s="9" t="s">
        <v>166</v>
      </c>
      <c r="D45" s="10"/>
      <c r="E45" s="10"/>
      <c r="F45" s="11"/>
      <c r="G45" s="9" t="s">
        <v>114</v>
      </c>
      <c r="H45" s="11"/>
      <c r="I45" s="9" t="s">
        <v>447</v>
      </c>
      <c r="J45" s="10"/>
      <c r="K45" s="11"/>
      <c r="L45" s="12">
        <v>0</v>
      </c>
      <c r="M45" s="12">
        <v>1</v>
      </c>
      <c r="N45" s="12">
        <v>10</v>
      </c>
      <c r="O45" s="12">
        <v>0</v>
      </c>
      <c r="P45" s="12"/>
      <c r="Q45" s="12">
        <v>11</v>
      </c>
      <c r="R45" s="12">
        <v>5</v>
      </c>
      <c r="S45" s="12">
        <v>16</v>
      </c>
      <c r="T45" s="12"/>
      <c r="U45" s="11">
        <v>16</v>
      </c>
    </row>
    <row r="46" spans="1:21" ht="12.75">
      <c r="A46" s="12">
        <v>38</v>
      </c>
      <c r="B46" s="12" t="s">
        <v>500</v>
      </c>
      <c r="C46" s="3" t="s">
        <v>167</v>
      </c>
      <c r="D46" s="4"/>
      <c r="E46" s="4"/>
      <c r="F46" s="5"/>
      <c r="G46" s="3" t="s">
        <v>168</v>
      </c>
      <c r="H46" s="5"/>
      <c r="I46" s="3" t="s">
        <v>169</v>
      </c>
      <c r="J46" s="4"/>
      <c r="K46" s="5"/>
      <c r="L46" s="12">
        <v>1</v>
      </c>
      <c r="M46" s="12">
        <v>2</v>
      </c>
      <c r="N46" s="12">
        <v>3</v>
      </c>
      <c r="O46" s="12">
        <v>4</v>
      </c>
      <c r="P46" s="12"/>
      <c r="Q46" s="12">
        <v>10</v>
      </c>
      <c r="R46" s="12">
        <v>0</v>
      </c>
      <c r="S46" s="12">
        <v>10</v>
      </c>
      <c r="T46" s="12"/>
      <c r="U46" s="5">
        <v>23</v>
      </c>
    </row>
    <row r="47" spans="1:21" ht="12.75">
      <c r="A47" s="12">
        <v>39</v>
      </c>
      <c r="B47" s="12" t="s">
        <v>561</v>
      </c>
      <c r="C47" s="6" t="s">
        <v>170</v>
      </c>
      <c r="D47" s="7"/>
      <c r="E47" s="7"/>
      <c r="F47" s="8"/>
      <c r="G47" s="6" t="s">
        <v>168</v>
      </c>
      <c r="H47" s="8"/>
      <c r="I47" s="6" t="s">
        <v>169</v>
      </c>
      <c r="J47" s="7"/>
      <c r="K47" s="8"/>
      <c r="L47" s="12">
        <v>2</v>
      </c>
      <c r="M47" s="12">
        <v>1</v>
      </c>
      <c r="N47" s="12">
        <v>10</v>
      </c>
      <c r="O47" s="12">
        <v>0</v>
      </c>
      <c r="P47" s="12"/>
      <c r="Q47" s="12">
        <v>13</v>
      </c>
      <c r="R47" s="12"/>
      <c r="S47" s="12">
        <v>13</v>
      </c>
      <c r="T47" s="12"/>
      <c r="U47" s="8"/>
    </row>
    <row r="48" spans="1:21" ht="12.75">
      <c r="A48" s="12">
        <v>40</v>
      </c>
      <c r="B48" s="12" t="s">
        <v>553</v>
      </c>
      <c r="C48" s="3" t="s">
        <v>171</v>
      </c>
      <c r="D48" s="4"/>
      <c r="E48" s="4"/>
      <c r="F48" s="5"/>
      <c r="G48" s="3" t="s">
        <v>115</v>
      </c>
      <c r="H48" s="5"/>
      <c r="I48" s="3" t="s">
        <v>172</v>
      </c>
      <c r="J48" s="4"/>
      <c r="K48" s="5"/>
      <c r="L48" s="12">
        <v>1</v>
      </c>
      <c r="M48" s="12">
        <v>0</v>
      </c>
      <c r="N48" s="12">
        <v>0</v>
      </c>
      <c r="O48" s="12">
        <v>0</v>
      </c>
      <c r="P48" s="12"/>
      <c r="Q48" s="12">
        <v>1</v>
      </c>
      <c r="R48" s="12">
        <v>4</v>
      </c>
      <c r="S48" s="12">
        <v>5</v>
      </c>
      <c r="T48" s="12"/>
      <c r="U48" s="5">
        <v>5</v>
      </c>
    </row>
    <row r="49" spans="1:21" ht="12.75">
      <c r="A49" s="12">
        <v>41</v>
      </c>
      <c r="B49" s="12" t="s">
        <v>537</v>
      </c>
      <c r="C49" s="6" t="s">
        <v>173</v>
      </c>
      <c r="D49" s="7"/>
      <c r="E49" s="7"/>
      <c r="F49" s="8"/>
      <c r="G49" s="6" t="s">
        <v>115</v>
      </c>
      <c r="H49" s="8"/>
      <c r="I49" s="6" t="s">
        <v>172</v>
      </c>
      <c r="J49" s="7"/>
      <c r="K49" s="8"/>
      <c r="L49" s="12">
        <v>0</v>
      </c>
      <c r="M49" s="12">
        <v>0</v>
      </c>
      <c r="N49" s="12">
        <v>0</v>
      </c>
      <c r="O49" s="12">
        <v>0</v>
      </c>
      <c r="P49" s="12"/>
      <c r="Q49" s="12">
        <v>0</v>
      </c>
      <c r="R49" s="12">
        <v>0</v>
      </c>
      <c r="S49" s="12">
        <v>0</v>
      </c>
      <c r="T49" s="12"/>
      <c r="U49" s="8"/>
    </row>
    <row r="50" spans="1:21" ht="12.75">
      <c r="A50" s="12">
        <v>42</v>
      </c>
      <c r="B50" s="12" t="s">
        <v>525</v>
      </c>
      <c r="C50" s="9" t="s">
        <v>174</v>
      </c>
      <c r="D50" s="10"/>
      <c r="E50" s="10"/>
      <c r="F50" s="11"/>
      <c r="G50" s="9" t="s">
        <v>121</v>
      </c>
      <c r="H50" s="11"/>
      <c r="I50" s="9" t="s">
        <v>122</v>
      </c>
      <c r="J50" s="10"/>
      <c r="K50" s="11"/>
      <c r="L50" s="12">
        <v>0</v>
      </c>
      <c r="M50" s="12">
        <v>0</v>
      </c>
      <c r="N50" s="12">
        <v>0</v>
      </c>
      <c r="O50" s="12">
        <v>0</v>
      </c>
      <c r="P50" s="12"/>
      <c r="Q50" s="12">
        <v>0</v>
      </c>
      <c r="R50" s="12">
        <v>0</v>
      </c>
      <c r="S50" s="12">
        <v>0</v>
      </c>
      <c r="T50" s="12"/>
      <c r="U50" s="11">
        <v>0</v>
      </c>
    </row>
    <row r="51" spans="1:21" ht="12.75">
      <c r="A51" s="12">
        <v>43</v>
      </c>
      <c r="B51" s="12" t="s">
        <v>557</v>
      </c>
      <c r="C51" s="9" t="s">
        <v>558</v>
      </c>
      <c r="D51" s="10"/>
      <c r="E51" s="10"/>
      <c r="F51" s="11"/>
      <c r="G51" s="9" t="s">
        <v>123</v>
      </c>
      <c r="H51" s="11"/>
      <c r="I51" s="9" t="s">
        <v>124</v>
      </c>
      <c r="J51" s="10"/>
      <c r="K51" s="11"/>
      <c r="L51" s="12">
        <v>0</v>
      </c>
      <c r="M51" s="12">
        <v>0</v>
      </c>
      <c r="N51" s="12">
        <v>0</v>
      </c>
      <c r="O51" s="12">
        <v>0</v>
      </c>
      <c r="P51" s="12"/>
      <c r="Q51" s="12">
        <v>0</v>
      </c>
      <c r="R51" s="12"/>
      <c r="S51" s="12">
        <v>0</v>
      </c>
      <c r="T51" s="12"/>
      <c r="U51" s="11">
        <v>0</v>
      </c>
    </row>
    <row r="52" spans="1:21" ht="12.75">
      <c r="A52" s="12">
        <v>44</v>
      </c>
      <c r="B52" s="12" t="s">
        <v>545</v>
      </c>
      <c r="C52" s="3" t="s">
        <v>175</v>
      </c>
      <c r="D52" s="4"/>
      <c r="E52" s="4"/>
      <c r="F52" s="5"/>
      <c r="G52" s="3" t="s">
        <v>126</v>
      </c>
      <c r="H52" s="5"/>
      <c r="I52" s="3" t="s">
        <v>127</v>
      </c>
      <c r="J52" s="4"/>
      <c r="K52" s="5"/>
      <c r="L52" s="12">
        <v>0</v>
      </c>
      <c r="M52" s="12">
        <v>2</v>
      </c>
      <c r="N52" s="12">
        <v>10</v>
      </c>
      <c r="O52" s="12">
        <v>1</v>
      </c>
      <c r="P52" s="12"/>
      <c r="Q52" s="12">
        <v>13</v>
      </c>
      <c r="R52" s="12">
        <v>3</v>
      </c>
      <c r="S52" s="12">
        <v>16</v>
      </c>
      <c r="T52" s="12"/>
      <c r="U52" s="5">
        <v>38</v>
      </c>
    </row>
    <row r="53" spans="1:21" ht="12.75">
      <c r="A53" s="12">
        <v>45</v>
      </c>
      <c r="B53" s="13" t="s">
        <v>509</v>
      </c>
      <c r="C53" s="17" t="s">
        <v>508</v>
      </c>
      <c r="D53" s="18"/>
      <c r="E53" s="18"/>
      <c r="F53" s="19"/>
      <c r="G53" s="17" t="s">
        <v>126</v>
      </c>
      <c r="H53" s="19"/>
      <c r="I53" s="17" t="s">
        <v>127</v>
      </c>
      <c r="J53" s="18"/>
      <c r="K53" s="19"/>
      <c r="L53" s="13">
        <v>3</v>
      </c>
      <c r="M53" s="13">
        <v>2</v>
      </c>
      <c r="N53" s="13">
        <v>10</v>
      </c>
      <c r="O53" s="13">
        <v>4</v>
      </c>
      <c r="P53" s="13"/>
      <c r="Q53" s="13">
        <v>19</v>
      </c>
      <c r="R53" s="13">
        <v>12</v>
      </c>
      <c r="S53" s="13">
        <v>31</v>
      </c>
      <c r="T53" s="13" t="s">
        <v>524</v>
      </c>
      <c r="U53" s="19">
        <v>58</v>
      </c>
    </row>
    <row r="54" spans="1:21" ht="12.75">
      <c r="A54" s="12">
        <v>46</v>
      </c>
      <c r="B54" s="12" t="s">
        <v>551</v>
      </c>
      <c r="C54" s="14" t="s">
        <v>552</v>
      </c>
      <c r="D54" s="15"/>
      <c r="E54" s="15"/>
      <c r="F54" s="16"/>
      <c r="G54" s="14" t="s">
        <v>126</v>
      </c>
      <c r="H54" s="16"/>
      <c r="I54" s="14" t="s">
        <v>127</v>
      </c>
      <c r="J54" s="15"/>
      <c r="K54" s="16"/>
      <c r="L54" s="12">
        <v>0</v>
      </c>
      <c r="M54" s="12">
        <v>10</v>
      </c>
      <c r="N54" s="12">
        <v>10</v>
      </c>
      <c r="O54" s="12">
        <v>2</v>
      </c>
      <c r="P54" s="12"/>
      <c r="Q54" s="12">
        <v>22</v>
      </c>
      <c r="R54" s="12">
        <v>5</v>
      </c>
      <c r="S54" s="12">
        <v>27</v>
      </c>
      <c r="T54" s="12" t="s">
        <v>542</v>
      </c>
      <c r="U54" s="16"/>
    </row>
    <row r="55" spans="1:21" ht="12.75">
      <c r="A55" s="12">
        <v>47</v>
      </c>
      <c r="B55" s="12" t="s">
        <v>544</v>
      </c>
      <c r="C55" s="6" t="s">
        <v>176</v>
      </c>
      <c r="D55" s="7"/>
      <c r="E55" s="7"/>
      <c r="F55" s="8"/>
      <c r="G55" s="6" t="s">
        <v>126</v>
      </c>
      <c r="H55" s="8"/>
      <c r="I55" s="6" t="s">
        <v>127</v>
      </c>
      <c r="J55" s="7"/>
      <c r="K55" s="8"/>
      <c r="L55" s="12">
        <v>3</v>
      </c>
      <c r="M55" s="12">
        <v>1</v>
      </c>
      <c r="N55" s="12">
        <v>10</v>
      </c>
      <c r="O55" s="12">
        <v>1</v>
      </c>
      <c r="P55" s="12"/>
      <c r="Q55" s="12">
        <v>15</v>
      </c>
      <c r="R55" s="12">
        <v>7</v>
      </c>
      <c r="S55" s="12">
        <v>22</v>
      </c>
      <c r="T55" s="12"/>
      <c r="U55" s="8"/>
    </row>
    <row r="56" spans="1:21" ht="12.75">
      <c r="A56" s="12">
        <v>48</v>
      </c>
      <c r="B56" s="13" t="s">
        <v>511</v>
      </c>
      <c r="C56" s="20" t="s">
        <v>510</v>
      </c>
      <c r="D56" s="21"/>
      <c r="E56" s="21"/>
      <c r="F56" s="22"/>
      <c r="G56" s="20" t="s">
        <v>132</v>
      </c>
      <c r="H56" s="22"/>
      <c r="I56" s="20" t="s">
        <v>97</v>
      </c>
      <c r="J56" s="21"/>
      <c r="K56" s="22"/>
      <c r="L56" s="13">
        <v>8</v>
      </c>
      <c r="M56" s="13">
        <v>1</v>
      </c>
      <c r="N56" s="13">
        <v>8</v>
      </c>
      <c r="O56" s="13">
        <v>2</v>
      </c>
      <c r="P56" s="13"/>
      <c r="Q56" s="13">
        <v>19</v>
      </c>
      <c r="R56" s="13">
        <v>12</v>
      </c>
      <c r="S56" s="13">
        <v>31</v>
      </c>
      <c r="T56" s="13" t="s">
        <v>524</v>
      </c>
      <c r="U56" s="22">
        <v>58</v>
      </c>
    </row>
    <row r="57" spans="1:21" ht="12.75">
      <c r="A57" s="12">
        <v>49</v>
      </c>
      <c r="B57" s="12" t="s">
        <v>541</v>
      </c>
      <c r="C57" s="14" t="s">
        <v>177</v>
      </c>
      <c r="D57" s="15"/>
      <c r="E57" s="15"/>
      <c r="F57" s="16"/>
      <c r="G57" s="14" t="s">
        <v>132</v>
      </c>
      <c r="H57" s="16"/>
      <c r="I57" s="14" t="s">
        <v>97</v>
      </c>
      <c r="J57" s="15"/>
      <c r="K57" s="16"/>
      <c r="L57" s="12">
        <v>3</v>
      </c>
      <c r="M57" s="12">
        <v>1</v>
      </c>
      <c r="N57" s="12">
        <v>10</v>
      </c>
      <c r="O57" s="12">
        <v>1</v>
      </c>
      <c r="P57" s="12"/>
      <c r="Q57" s="12">
        <v>15</v>
      </c>
      <c r="R57" s="12">
        <v>12</v>
      </c>
      <c r="S57" s="12">
        <v>27</v>
      </c>
      <c r="T57" s="12" t="s">
        <v>542</v>
      </c>
      <c r="U57" s="16"/>
    </row>
    <row r="58" spans="1:21" ht="12.75">
      <c r="A58" s="12">
        <v>50</v>
      </c>
      <c r="B58" s="12" t="s">
        <v>526</v>
      </c>
      <c r="C58" s="6" t="s">
        <v>178</v>
      </c>
      <c r="D58" s="7"/>
      <c r="E58" s="7"/>
      <c r="F58" s="8"/>
      <c r="G58" s="6" t="s">
        <v>132</v>
      </c>
      <c r="H58" s="8"/>
      <c r="I58" s="6" t="s">
        <v>97</v>
      </c>
      <c r="J58" s="7"/>
      <c r="K58" s="8"/>
      <c r="L58" s="12">
        <v>1</v>
      </c>
      <c r="M58" s="12">
        <v>1</v>
      </c>
      <c r="N58" s="12">
        <v>10</v>
      </c>
      <c r="O58" s="12">
        <v>2</v>
      </c>
      <c r="P58" s="12"/>
      <c r="Q58" s="12">
        <v>14</v>
      </c>
      <c r="R58" s="12">
        <v>9</v>
      </c>
      <c r="S58" s="12">
        <v>23</v>
      </c>
      <c r="T58" s="12"/>
      <c r="U58" s="8">
        <v>23</v>
      </c>
    </row>
    <row r="59" spans="1:21" ht="12.75">
      <c r="A59" s="12">
        <v>51</v>
      </c>
      <c r="B59" s="12" t="s">
        <v>530</v>
      </c>
      <c r="C59" s="3" t="s">
        <v>179</v>
      </c>
      <c r="D59" s="4"/>
      <c r="E59" s="4"/>
      <c r="F59" s="5"/>
      <c r="G59" s="3" t="s">
        <v>180</v>
      </c>
      <c r="H59" s="5"/>
      <c r="I59" s="3" t="s">
        <v>181</v>
      </c>
      <c r="J59" s="4"/>
      <c r="K59" s="5"/>
      <c r="L59" s="12">
        <v>0</v>
      </c>
      <c r="M59" s="12">
        <v>0</v>
      </c>
      <c r="N59" s="12">
        <v>0</v>
      </c>
      <c r="O59" s="12">
        <v>0</v>
      </c>
      <c r="P59" s="12"/>
      <c r="Q59" s="12">
        <v>0</v>
      </c>
      <c r="R59" s="12">
        <v>0</v>
      </c>
      <c r="S59" s="12">
        <v>0</v>
      </c>
      <c r="T59" s="12"/>
      <c r="U59" s="5">
        <v>20</v>
      </c>
    </row>
    <row r="60" spans="1:21" ht="12.75">
      <c r="A60" s="12">
        <v>52</v>
      </c>
      <c r="B60" s="12" t="s">
        <v>554</v>
      </c>
      <c r="C60" s="6" t="s">
        <v>555</v>
      </c>
      <c r="D60" s="7"/>
      <c r="E60" s="7"/>
      <c r="F60" s="8"/>
      <c r="G60" s="6" t="s">
        <v>180</v>
      </c>
      <c r="H60" s="8"/>
      <c r="I60" s="6" t="s">
        <v>181</v>
      </c>
      <c r="J60" s="7"/>
      <c r="K60" s="8"/>
      <c r="L60" s="12">
        <v>2</v>
      </c>
      <c r="M60" s="12">
        <v>1</v>
      </c>
      <c r="N60" s="12">
        <v>10</v>
      </c>
      <c r="O60" s="12">
        <v>1</v>
      </c>
      <c r="P60" s="12"/>
      <c r="Q60" s="12">
        <v>14</v>
      </c>
      <c r="R60" s="12">
        <v>6</v>
      </c>
      <c r="S60" s="12">
        <v>20</v>
      </c>
      <c r="T60" s="12"/>
      <c r="U60" s="8"/>
    </row>
    <row r="61" spans="1:21" ht="12.75">
      <c r="A61" s="12">
        <v>53</v>
      </c>
      <c r="B61" s="12" t="s">
        <v>516</v>
      </c>
      <c r="C61" s="3" t="s">
        <v>182</v>
      </c>
      <c r="D61" s="4"/>
      <c r="E61" s="4"/>
      <c r="F61" s="5"/>
      <c r="G61" s="3" t="s">
        <v>135</v>
      </c>
      <c r="H61" s="5"/>
      <c r="I61" s="3" t="s">
        <v>183</v>
      </c>
      <c r="J61" s="4"/>
      <c r="K61" s="5"/>
      <c r="L61" s="12">
        <v>0</v>
      </c>
      <c r="M61" s="12">
        <v>0</v>
      </c>
      <c r="N61" s="12">
        <v>0</v>
      </c>
      <c r="O61" s="12">
        <v>0</v>
      </c>
      <c r="P61" s="12"/>
      <c r="Q61" s="12">
        <v>0</v>
      </c>
      <c r="R61" s="12">
        <v>0</v>
      </c>
      <c r="S61" s="12">
        <v>0</v>
      </c>
      <c r="T61" s="12"/>
      <c r="U61" s="5">
        <v>2</v>
      </c>
    </row>
    <row r="62" spans="1:21" ht="12.75">
      <c r="A62" s="12">
        <v>54</v>
      </c>
      <c r="B62" s="12" t="s">
        <v>497</v>
      </c>
      <c r="C62" s="6" t="s">
        <v>184</v>
      </c>
      <c r="D62" s="7"/>
      <c r="E62" s="7"/>
      <c r="F62" s="8"/>
      <c r="G62" s="6" t="s">
        <v>135</v>
      </c>
      <c r="H62" s="8"/>
      <c r="I62" s="6" t="s">
        <v>183</v>
      </c>
      <c r="J62" s="7"/>
      <c r="K62" s="8"/>
      <c r="L62" s="12">
        <v>2</v>
      </c>
      <c r="M62" s="12">
        <v>0</v>
      </c>
      <c r="N62" s="12">
        <v>0</v>
      </c>
      <c r="O62" s="12">
        <v>0</v>
      </c>
      <c r="P62" s="12"/>
      <c r="Q62" s="12">
        <v>2</v>
      </c>
      <c r="R62" s="12">
        <v>0</v>
      </c>
      <c r="S62" s="12">
        <v>2</v>
      </c>
      <c r="T62" s="12"/>
      <c r="U62" s="8"/>
    </row>
    <row r="63" spans="1:21" ht="12.75">
      <c r="A63" s="12">
        <v>55</v>
      </c>
      <c r="B63" s="12" t="s">
        <v>506</v>
      </c>
      <c r="C63" s="3" t="s">
        <v>505</v>
      </c>
      <c r="D63" s="4"/>
      <c r="E63" s="4"/>
      <c r="F63" s="5"/>
      <c r="G63" s="3" t="s">
        <v>142</v>
      </c>
      <c r="H63" s="5"/>
      <c r="I63" s="3" t="s">
        <v>143</v>
      </c>
      <c r="J63" s="4"/>
      <c r="K63" s="5"/>
      <c r="L63" s="12">
        <v>0</v>
      </c>
      <c r="M63" s="12">
        <v>0</v>
      </c>
      <c r="N63" s="12">
        <v>0</v>
      </c>
      <c r="O63" s="12">
        <v>0</v>
      </c>
      <c r="P63" s="12"/>
      <c r="Q63" s="12">
        <v>0</v>
      </c>
      <c r="R63" s="12">
        <v>0</v>
      </c>
      <c r="S63" s="12">
        <v>0</v>
      </c>
      <c r="T63" s="12"/>
      <c r="U63" s="5">
        <v>0</v>
      </c>
    </row>
    <row r="64" spans="1:21" ht="12.75">
      <c r="A64" s="12">
        <v>56</v>
      </c>
      <c r="B64" s="12" t="s">
        <v>540</v>
      </c>
      <c r="C64" s="6" t="s">
        <v>185</v>
      </c>
      <c r="D64" s="7"/>
      <c r="E64" s="7"/>
      <c r="F64" s="8"/>
      <c r="G64" s="6" t="s">
        <v>142</v>
      </c>
      <c r="H64" s="8"/>
      <c r="I64" s="6" t="s">
        <v>143</v>
      </c>
      <c r="J64" s="7"/>
      <c r="K64" s="8"/>
      <c r="L64" s="12">
        <v>0</v>
      </c>
      <c r="M64" s="12">
        <v>0</v>
      </c>
      <c r="N64" s="12">
        <v>0</v>
      </c>
      <c r="O64" s="12">
        <v>0</v>
      </c>
      <c r="P64" s="12"/>
      <c r="Q64" s="12">
        <v>0</v>
      </c>
      <c r="R64" s="12"/>
      <c r="S64" s="12">
        <v>0</v>
      </c>
      <c r="T64" s="12"/>
      <c r="U64" s="8"/>
    </row>
    <row r="65" spans="1:21" ht="12.75">
      <c r="A65" s="12">
        <v>57</v>
      </c>
      <c r="B65" s="12" t="s">
        <v>562</v>
      </c>
      <c r="C65" s="9" t="s">
        <v>186</v>
      </c>
      <c r="D65" s="10"/>
      <c r="E65" s="10"/>
      <c r="F65" s="11"/>
      <c r="G65" s="9" t="s">
        <v>146</v>
      </c>
      <c r="H65" s="11"/>
      <c r="I65" s="9" t="s">
        <v>147</v>
      </c>
      <c r="J65" s="10"/>
      <c r="K65" s="11"/>
      <c r="L65" s="12">
        <v>0</v>
      </c>
      <c r="M65" s="12">
        <v>0</v>
      </c>
      <c r="N65" s="12">
        <v>0</v>
      </c>
      <c r="O65" s="12">
        <v>0</v>
      </c>
      <c r="P65" s="12"/>
      <c r="Q65" s="12">
        <v>0</v>
      </c>
      <c r="R65" s="12">
        <v>12</v>
      </c>
      <c r="S65" s="12">
        <v>12</v>
      </c>
      <c r="T65" s="12"/>
      <c r="U65" s="11">
        <v>12</v>
      </c>
    </row>
    <row r="66" spans="1:21" ht="12.75">
      <c r="A66" s="12">
        <v>58</v>
      </c>
      <c r="B66" s="12" t="s">
        <v>547</v>
      </c>
      <c r="C66" s="9" t="s">
        <v>187</v>
      </c>
      <c r="D66" s="10"/>
      <c r="E66" s="10"/>
      <c r="F66" s="11"/>
      <c r="G66" s="9" t="s">
        <v>149</v>
      </c>
      <c r="H66" s="11"/>
      <c r="I66" s="9" t="s">
        <v>150</v>
      </c>
      <c r="J66" s="10"/>
      <c r="K66" s="11"/>
      <c r="L66" s="12">
        <v>0</v>
      </c>
      <c r="M66" s="12">
        <v>0</v>
      </c>
      <c r="N66" s="12">
        <v>0</v>
      </c>
      <c r="O66" s="12">
        <v>0</v>
      </c>
      <c r="P66" s="12"/>
      <c r="Q66" s="12">
        <v>0</v>
      </c>
      <c r="R66" s="12"/>
      <c r="S66" s="12">
        <v>0</v>
      </c>
      <c r="T66" s="12"/>
      <c r="U66" s="11">
        <v>0</v>
      </c>
    </row>
    <row r="67" spans="1:21" ht="12.75">
      <c r="A67" s="12">
        <v>59</v>
      </c>
      <c r="B67" s="12" t="s">
        <v>548</v>
      </c>
      <c r="C67" s="9" t="s">
        <v>188</v>
      </c>
      <c r="D67" s="10"/>
      <c r="E67" s="10"/>
      <c r="F67" s="11"/>
      <c r="G67" s="9" t="s">
        <v>189</v>
      </c>
      <c r="H67" s="11"/>
      <c r="I67" s="9" t="s">
        <v>190</v>
      </c>
      <c r="J67" s="10"/>
      <c r="K67" s="11"/>
      <c r="L67" s="12">
        <v>0</v>
      </c>
      <c r="M67" s="12">
        <v>0</v>
      </c>
      <c r="N67" s="12">
        <v>10</v>
      </c>
      <c r="O67" s="12">
        <v>0</v>
      </c>
      <c r="P67" s="12"/>
      <c r="Q67" s="12">
        <v>10</v>
      </c>
      <c r="R67" s="12">
        <v>12</v>
      </c>
      <c r="S67" s="12">
        <v>22</v>
      </c>
      <c r="T67" s="12"/>
      <c r="U67" s="11">
        <v>22</v>
      </c>
    </row>
    <row r="68" spans="1:21" ht="12.75">
      <c r="A68" s="12">
        <v>60</v>
      </c>
      <c r="B68" s="12" t="s">
        <v>493</v>
      </c>
      <c r="C68" s="9" t="s">
        <v>191</v>
      </c>
      <c r="D68" s="10"/>
      <c r="E68" s="10"/>
      <c r="F68" s="11"/>
      <c r="G68" s="9" t="s">
        <v>192</v>
      </c>
      <c r="H68" s="11"/>
      <c r="I68" s="9" t="s">
        <v>193</v>
      </c>
      <c r="J68" s="10"/>
      <c r="K68" s="11"/>
      <c r="L68" s="12">
        <v>2</v>
      </c>
      <c r="M68" s="12">
        <v>0</v>
      </c>
      <c r="N68" s="12">
        <v>0</v>
      </c>
      <c r="O68" s="12">
        <v>0</v>
      </c>
      <c r="P68" s="12"/>
      <c r="Q68" s="12">
        <v>2</v>
      </c>
      <c r="R68" s="12">
        <v>0</v>
      </c>
      <c r="S68" s="12">
        <v>2</v>
      </c>
      <c r="T68" s="12"/>
      <c r="U68" s="11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C1">
      <selection activeCell="F29" sqref="F29"/>
    </sheetView>
  </sheetViews>
  <sheetFormatPr defaultColWidth="9.140625" defaultRowHeight="12.75"/>
  <cols>
    <col min="1" max="1" width="3.140625" style="0" customWidth="1"/>
    <col min="2" max="2" width="5.57421875" style="0" customWidth="1"/>
    <col min="5" max="5" width="7.7109375" style="0" customWidth="1"/>
    <col min="7" max="7" width="7.421875" style="0" customWidth="1"/>
    <col min="11" max="11" width="8.7109375" style="0" customWidth="1"/>
    <col min="12" max="12" width="3.421875" style="0" customWidth="1"/>
    <col min="13" max="13" width="3.28125" style="0" customWidth="1"/>
    <col min="14" max="14" width="3.57421875" style="0" customWidth="1"/>
    <col min="15" max="15" width="3.421875" style="0" customWidth="1"/>
    <col min="16" max="16" width="3.57421875" style="0" customWidth="1"/>
    <col min="17" max="17" width="6.57421875" style="0" customWidth="1"/>
    <col min="18" max="18" width="8.28125" style="0" customWidth="1"/>
    <col min="19" max="19" width="7.00390625" style="0" customWidth="1"/>
    <col min="20" max="20" width="6.00390625" style="0" customWidth="1"/>
  </cols>
  <sheetData>
    <row r="1" ht="12.75">
      <c r="A1" t="s">
        <v>0</v>
      </c>
    </row>
    <row r="3" ht="12.75">
      <c r="A3" t="s">
        <v>1</v>
      </c>
    </row>
    <row r="5" spans="1:5" ht="12.75">
      <c r="A5" t="s">
        <v>488</v>
      </c>
      <c r="E5" t="s">
        <v>194</v>
      </c>
    </row>
    <row r="7" spans="1:21" ht="12.75">
      <c r="A7" s="1" t="s">
        <v>3</v>
      </c>
      <c r="B7" s="1" t="s">
        <v>413</v>
      </c>
      <c r="C7" s="3" t="s">
        <v>4</v>
      </c>
      <c r="D7" s="4"/>
      <c r="E7" s="4"/>
      <c r="F7" s="5"/>
      <c r="G7" s="3" t="s">
        <v>484</v>
      </c>
      <c r="H7" s="5"/>
      <c r="I7" s="3" t="s">
        <v>4</v>
      </c>
      <c r="J7" s="4"/>
      <c r="K7" s="5"/>
      <c r="L7" s="9" t="s">
        <v>6</v>
      </c>
      <c r="M7" s="10"/>
      <c r="N7" s="10"/>
      <c r="O7" s="10"/>
      <c r="P7" s="10"/>
      <c r="Q7" s="11"/>
      <c r="R7" s="1" t="s">
        <v>7</v>
      </c>
      <c r="S7" s="1" t="s">
        <v>8</v>
      </c>
      <c r="T7" s="1" t="s">
        <v>9</v>
      </c>
      <c r="U7" s="1" t="s">
        <v>482</v>
      </c>
    </row>
    <row r="8" spans="1:21" ht="12.75">
      <c r="A8" s="2"/>
      <c r="B8" s="2"/>
      <c r="C8" s="6" t="s">
        <v>486</v>
      </c>
      <c r="D8" s="7"/>
      <c r="E8" s="7"/>
      <c r="F8" s="8"/>
      <c r="G8" s="6" t="s">
        <v>485</v>
      </c>
      <c r="H8" s="8"/>
      <c r="I8" s="6" t="s">
        <v>563</v>
      </c>
      <c r="J8" s="7"/>
      <c r="K8" s="8"/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 t="s">
        <v>10</v>
      </c>
      <c r="R8" s="2"/>
      <c r="S8" s="2" t="s">
        <v>11</v>
      </c>
      <c r="T8" s="2"/>
      <c r="U8" s="2" t="s">
        <v>564</v>
      </c>
    </row>
    <row r="9" spans="1:21" ht="12.75">
      <c r="A9" s="12">
        <v>1</v>
      </c>
      <c r="B9" s="12" t="s">
        <v>613</v>
      </c>
      <c r="C9" s="3" t="s">
        <v>223</v>
      </c>
      <c r="D9" s="4"/>
      <c r="E9" s="4"/>
      <c r="F9" s="5"/>
      <c r="G9" s="3" t="s">
        <v>22</v>
      </c>
      <c r="H9" s="5"/>
      <c r="I9" s="3" t="s">
        <v>23</v>
      </c>
      <c r="J9" s="4"/>
      <c r="K9" s="5"/>
      <c r="L9" s="12">
        <v>0</v>
      </c>
      <c r="M9" s="12">
        <v>1</v>
      </c>
      <c r="N9" s="12">
        <v>1</v>
      </c>
      <c r="O9" s="12">
        <v>0</v>
      </c>
      <c r="P9" s="12"/>
      <c r="Q9" s="12">
        <v>2</v>
      </c>
      <c r="R9" s="12">
        <v>7</v>
      </c>
      <c r="S9" s="12">
        <v>9</v>
      </c>
      <c r="T9" s="12"/>
      <c r="U9" s="1">
        <v>12</v>
      </c>
    </row>
    <row r="10" spans="1:21" ht="12.75">
      <c r="A10" s="12">
        <v>2</v>
      </c>
      <c r="B10" s="12" t="s">
        <v>576</v>
      </c>
      <c r="C10" s="6" t="s">
        <v>224</v>
      </c>
      <c r="D10" s="7"/>
      <c r="E10" s="7"/>
      <c r="F10" s="8"/>
      <c r="G10" s="6" t="s">
        <v>22</v>
      </c>
      <c r="H10" s="8"/>
      <c r="I10" s="6" t="s">
        <v>23</v>
      </c>
      <c r="J10" s="7"/>
      <c r="K10" s="8"/>
      <c r="L10" s="12">
        <v>3</v>
      </c>
      <c r="M10" s="12">
        <v>0</v>
      </c>
      <c r="N10" s="12">
        <v>0</v>
      </c>
      <c r="O10" s="12">
        <v>0</v>
      </c>
      <c r="P10" s="12"/>
      <c r="Q10" s="12">
        <v>3</v>
      </c>
      <c r="R10" s="12"/>
      <c r="S10" s="12">
        <v>3</v>
      </c>
      <c r="T10" s="12"/>
      <c r="U10" s="2"/>
    </row>
    <row r="11" spans="1:21" ht="12.75">
      <c r="A11" s="12">
        <v>3</v>
      </c>
      <c r="B11" s="13" t="s">
        <v>610</v>
      </c>
      <c r="C11" s="20" t="s">
        <v>225</v>
      </c>
      <c r="D11" s="21"/>
      <c r="E11" s="21"/>
      <c r="F11" s="22"/>
      <c r="G11" s="20" t="s">
        <v>26</v>
      </c>
      <c r="H11" s="22"/>
      <c r="I11" s="20" t="s">
        <v>27</v>
      </c>
      <c r="J11" s="21"/>
      <c r="K11" s="22"/>
      <c r="L11" s="13">
        <v>7</v>
      </c>
      <c r="M11" s="13">
        <v>4</v>
      </c>
      <c r="N11" s="13">
        <v>2</v>
      </c>
      <c r="O11" s="13">
        <v>7</v>
      </c>
      <c r="P11" s="13"/>
      <c r="Q11" s="13">
        <v>20</v>
      </c>
      <c r="R11" s="13">
        <v>14</v>
      </c>
      <c r="S11" s="13">
        <v>34</v>
      </c>
      <c r="T11" s="13" t="s">
        <v>611</v>
      </c>
      <c r="U11" s="1">
        <v>64</v>
      </c>
    </row>
    <row r="12" spans="1:21" ht="12.75">
      <c r="A12" s="12">
        <v>4</v>
      </c>
      <c r="B12" s="12" t="s">
        <v>642</v>
      </c>
      <c r="C12" s="14" t="s">
        <v>226</v>
      </c>
      <c r="D12" s="15"/>
      <c r="E12" s="15"/>
      <c r="F12" s="16"/>
      <c r="G12" s="14" t="s">
        <v>26</v>
      </c>
      <c r="H12" s="16"/>
      <c r="I12" s="14" t="s">
        <v>27</v>
      </c>
      <c r="J12" s="15"/>
      <c r="K12" s="16"/>
      <c r="L12" s="12">
        <v>7</v>
      </c>
      <c r="M12" s="12">
        <v>5</v>
      </c>
      <c r="N12" s="12">
        <v>3</v>
      </c>
      <c r="O12" s="12">
        <v>6</v>
      </c>
      <c r="P12" s="12"/>
      <c r="Q12" s="12">
        <v>21</v>
      </c>
      <c r="R12" s="12">
        <v>9</v>
      </c>
      <c r="S12" s="12">
        <v>30</v>
      </c>
      <c r="T12" s="12" t="s">
        <v>522</v>
      </c>
      <c r="U12" s="23"/>
    </row>
    <row r="13" spans="1:21" ht="12.75">
      <c r="A13" s="12">
        <v>5</v>
      </c>
      <c r="B13" s="12" t="s">
        <v>643</v>
      </c>
      <c r="C13" s="14" t="s">
        <v>227</v>
      </c>
      <c r="D13" s="15"/>
      <c r="E13" s="15"/>
      <c r="F13" s="16"/>
      <c r="G13" s="14" t="s">
        <v>26</v>
      </c>
      <c r="H13" s="16"/>
      <c r="I13" s="14" t="s">
        <v>27</v>
      </c>
      <c r="J13" s="15"/>
      <c r="K13" s="16"/>
      <c r="L13" s="12">
        <v>6</v>
      </c>
      <c r="M13" s="12">
        <v>6</v>
      </c>
      <c r="N13" s="12">
        <v>0</v>
      </c>
      <c r="O13" s="12">
        <v>2</v>
      </c>
      <c r="P13" s="12"/>
      <c r="Q13" s="12">
        <v>14</v>
      </c>
      <c r="R13" s="12">
        <v>14</v>
      </c>
      <c r="S13" s="12">
        <v>28</v>
      </c>
      <c r="T13" s="12" t="s">
        <v>644</v>
      </c>
      <c r="U13" s="23">
        <v>53</v>
      </c>
    </row>
    <row r="14" spans="1:21" ht="12.75">
      <c r="A14" s="12">
        <v>6</v>
      </c>
      <c r="B14" s="12" t="s">
        <v>609</v>
      </c>
      <c r="C14" s="6" t="s">
        <v>228</v>
      </c>
      <c r="D14" s="7"/>
      <c r="E14" s="7"/>
      <c r="F14" s="8"/>
      <c r="G14" s="6" t="s">
        <v>26</v>
      </c>
      <c r="H14" s="8"/>
      <c r="I14" s="6" t="s">
        <v>27</v>
      </c>
      <c r="J14" s="7"/>
      <c r="K14" s="8"/>
      <c r="L14" s="12">
        <v>5</v>
      </c>
      <c r="M14" s="12">
        <v>7</v>
      </c>
      <c r="N14" s="12">
        <v>2</v>
      </c>
      <c r="O14" s="12">
        <v>1</v>
      </c>
      <c r="P14" s="12"/>
      <c r="Q14" s="12">
        <v>15</v>
      </c>
      <c r="R14" s="12">
        <v>10</v>
      </c>
      <c r="S14" s="12">
        <v>25</v>
      </c>
      <c r="T14" s="12" t="s">
        <v>607</v>
      </c>
      <c r="U14" s="2"/>
    </row>
    <row r="15" spans="1:21" ht="12.75">
      <c r="A15" s="12">
        <v>7</v>
      </c>
      <c r="B15" s="12" t="s">
        <v>638</v>
      </c>
      <c r="C15" s="3" t="s">
        <v>229</v>
      </c>
      <c r="D15" s="4"/>
      <c r="E15" s="4"/>
      <c r="F15" s="5"/>
      <c r="G15" s="3" t="s">
        <v>32</v>
      </c>
      <c r="H15" s="5"/>
      <c r="I15" s="3" t="s">
        <v>87</v>
      </c>
      <c r="J15" s="4"/>
      <c r="K15" s="5"/>
      <c r="L15" s="12">
        <v>0</v>
      </c>
      <c r="M15" s="12">
        <v>1</v>
      </c>
      <c r="N15" s="12">
        <v>0</v>
      </c>
      <c r="O15" s="12">
        <v>0</v>
      </c>
      <c r="P15" s="12"/>
      <c r="Q15" s="12">
        <v>1</v>
      </c>
      <c r="R15" s="12">
        <v>9</v>
      </c>
      <c r="S15" s="12">
        <v>10</v>
      </c>
      <c r="T15" s="12"/>
      <c r="U15" s="1">
        <v>10</v>
      </c>
    </row>
    <row r="16" spans="1:21" ht="12.75">
      <c r="A16" s="12">
        <v>8</v>
      </c>
      <c r="B16" s="12" t="s">
        <v>641</v>
      </c>
      <c r="C16" s="6" t="s">
        <v>230</v>
      </c>
      <c r="D16" s="7"/>
      <c r="E16" s="7"/>
      <c r="F16" s="8"/>
      <c r="G16" s="6" t="s">
        <v>32</v>
      </c>
      <c r="H16" s="8"/>
      <c r="I16" s="6" t="s">
        <v>87</v>
      </c>
      <c r="J16" s="7"/>
      <c r="K16" s="8"/>
      <c r="L16" s="12">
        <v>0</v>
      </c>
      <c r="M16" s="12">
        <v>0</v>
      </c>
      <c r="N16" s="12">
        <v>0</v>
      </c>
      <c r="O16" s="12">
        <v>0</v>
      </c>
      <c r="P16" s="12"/>
      <c r="Q16" s="12">
        <v>0</v>
      </c>
      <c r="R16" s="12"/>
      <c r="S16" s="12">
        <v>0</v>
      </c>
      <c r="T16" s="12"/>
      <c r="U16" s="2"/>
    </row>
    <row r="17" spans="1:21" ht="12.75">
      <c r="A17" s="12">
        <v>9</v>
      </c>
      <c r="B17" s="13" t="s">
        <v>631</v>
      </c>
      <c r="C17" s="20" t="s">
        <v>231</v>
      </c>
      <c r="D17" s="21"/>
      <c r="E17" s="21"/>
      <c r="F17" s="22"/>
      <c r="G17" s="20" t="s">
        <v>35</v>
      </c>
      <c r="H17" s="22"/>
      <c r="I17" s="20" t="s">
        <v>36</v>
      </c>
      <c r="J17" s="21"/>
      <c r="K17" s="22"/>
      <c r="L17" s="13">
        <v>8</v>
      </c>
      <c r="M17" s="13">
        <v>5</v>
      </c>
      <c r="N17" s="13">
        <v>0</v>
      </c>
      <c r="O17" s="13">
        <v>3</v>
      </c>
      <c r="P17" s="13"/>
      <c r="Q17" s="13">
        <v>16</v>
      </c>
      <c r="R17" s="13">
        <v>15</v>
      </c>
      <c r="S17" s="13">
        <v>31</v>
      </c>
      <c r="T17" s="13" t="s">
        <v>632</v>
      </c>
      <c r="U17" s="1">
        <v>55</v>
      </c>
    </row>
    <row r="18" spans="1:21" ht="12.75">
      <c r="A18" s="12">
        <v>10</v>
      </c>
      <c r="B18" s="12" t="s">
        <v>603</v>
      </c>
      <c r="C18" s="6" t="s">
        <v>232</v>
      </c>
      <c r="D18" s="7"/>
      <c r="E18" s="7"/>
      <c r="F18" s="8"/>
      <c r="G18" s="6" t="s">
        <v>35</v>
      </c>
      <c r="H18" s="8"/>
      <c r="I18" s="6" t="s">
        <v>36</v>
      </c>
      <c r="J18" s="7"/>
      <c r="K18" s="8"/>
      <c r="L18" s="12">
        <v>8</v>
      </c>
      <c r="M18" s="12">
        <v>3</v>
      </c>
      <c r="N18" s="12">
        <v>2</v>
      </c>
      <c r="O18" s="12">
        <v>3</v>
      </c>
      <c r="P18" s="12"/>
      <c r="Q18" s="12">
        <v>16</v>
      </c>
      <c r="R18" s="12">
        <v>8</v>
      </c>
      <c r="S18" s="12">
        <v>24</v>
      </c>
      <c r="T18" s="12" t="s">
        <v>604</v>
      </c>
      <c r="U18" s="2"/>
    </row>
    <row r="19" spans="1:21" ht="12.75">
      <c r="A19" s="12">
        <v>11</v>
      </c>
      <c r="B19" s="12" t="s">
        <v>599</v>
      </c>
      <c r="C19" s="9" t="s">
        <v>233</v>
      </c>
      <c r="D19" s="10"/>
      <c r="E19" s="10"/>
      <c r="F19" s="11"/>
      <c r="G19" s="9" t="s">
        <v>43</v>
      </c>
      <c r="H19" s="11"/>
      <c r="I19" s="9" t="s">
        <v>234</v>
      </c>
      <c r="J19" s="10"/>
      <c r="K19" s="11"/>
      <c r="L19" s="12">
        <v>6</v>
      </c>
      <c r="M19" s="12">
        <v>0</v>
      </c>
      <c r="N19" s="12">
        <v>1</v>
      </c>
      <c r="O19" s="12">
        <v>0</v>
      </c>
      <c r="P19" s="12"/>
      <c r="Q19" s="12">
        <v>7</v>
      </c>
      <c r="R19" s="12"/>
      <c r="S19" s="12">
        <v>7</v>
      </c>
      <c r="T19" s="12"/>
      <c r="U19" s="12">
        <v>7</v>
      </c>
    </row>
    <row r="20" spans="1:21" ht="12.75">
      <c r="A20" s="12">
        <v>12</v>
      </c>
      <c r="B20" s="12" t="s">
        <v>645</v>
      </c>
      <c r="C20" s="3" t="s">
        <v>235</v>
      </c>
      <c r="D20" s="4"/>
      <c r="E20" s="4"/>
      <c r="F20" s="5"/>
      <c r="G20" s="3" t="s">
        <v>96</v>
      </c>
      <c r="H20" s="5"/>
      <c r="I20" s="3" t="s">
        <v>97</v>
      </c>
      <c r="J20" s="4"/>
      <c r="K20" s="5"/>
      <c r="L20" s="12">
        <v>0</v>
      </c>
      <c r="M20" s="12">
        <v>0</v>
      </c>
      <c r="N20" s="12">
        <v>0</v>
      </c>
      <c r="O20" s="12">
        <v>0</v>
      </c>
      <c r="P20" s="12"/>
      <c r="Q20" s="12">
        <v>0</v>
      </c>
      <c r="R20" s="12"/>
      <c r="S20" s="12">
        <v>0</v>
      </c>
      <c r="T20" s="12"/>
      <c r="U20" s="1">
        <v>1</v>
      </c>
    </row>
    <row r="21" spans="1:21" ht="12.75">
      <c r="A21" s="12">
        <v>13</v>
      </c>
      <c r="B21" s="12" t="s">
        <v>614</v>
      </c>
      <c r="C21" s="6" t="s">
        <v>236</v>
      </c>
      <c r="D21" s="7"/>
      <c r="E21" s="7"/>
      <c r="F21" s="8"/>
      <c r="G21" s="6" t="s">
        <v>96</v>
      </c>
      <c r="H21" s="8"/>
      <c r="I21" s="6" t="s">
        <v>97</v>
      </c>
      <c r="J21" s="7"/>
      <c r="K21" s="8"/>
      <c r="L21" s="12">
        <v>1</v>
      </c>
      <c r="M21" s="12">
        <v>0</v>
      </c>
      <c r="N21" s="12">
        <v>0</v>
      </c>
      <c r="O21" s="12">
        <v>0</v>
      </c>
      <c r="P21" s="12"/>
      <c r="Q21" s="12">
        <v>1</v>
      </c>
      <c r="R21" s="12"/>
      <c r="S21" s="12">
        <v>1</v>
      </c>
      <c r="T21" s="12"/>
      <c r="U21" s="2"/>
    </row>
    <row r="22" spans="1:21" ht="12.75">
      <c r="A22" s="12">
        <v>14</v>
      </c>
      <c r="B22" s="12" t="s">
        <v>646</v>
      </c>
      <c r="C22" s="9" t="s">
        <v>237</v>
      </c>
      <c r="D22" s="10"/>
      <c r="E22" s="10"/>
      <c r="F22" s="11"/>
      <c r="G22" s="9" t="s">
        <v>49</v>
      </c>
      <c r="H22" s="11"/>
      <c r="I22" s="9" t="s">
        <v>16</v>
      </c>
      <c r="J22" s="10"/>
      <c r="K22" s="11"/>
      <c r="L22" s="12">
        <v>0</v>
      </c>
      <c r="M22" s="12">
        <v>0</v>
      </c>
      <c r="N22" s="12">
        <v>0</v>
      </c>
      <c r="O22" s="12">
        <v>0</v>
      </c>
      <c r="P22" s="12"/>
      <c r="Q22" s="12">
        <v>0</v>
      </c>
      <c r="R22" s="12"/>
      <c r="S22" s="12">
        <v>0</v>
      </c>
      <c r="T22" s="12"/>
      <c r="U22" s="12">
        <v>0</v>
      </c>
    </row>
    <row r="23" spans="1:21" ht="12.75">
      <c r="A23" s="12">
        <v>15</v>
      </c>
      <c r="B23" s="12" t="s">
        <v>640</v>
      </c>
      <c r="C23" s="9" t="s">
        <v>238</v>
      </c>
      <c r="D23" s="10"/>
      <c r="E23" s="10"/>
      <c r="F23" s="11"/>
      <c r="G23" s="9" t="s">
        <v>51</v>
      </c>
      <c r="H23" s="11"/>
      <c r="I23" s="9" t="s">
        <v>52</v>
      </c>
      <c r="J23" s="10"/>
      <c r="K23" s="11"/>
      <c r="L23" s="12">
        <v>2</v>
      </c>
      <c r="M23" s="12">
        <v>0</v>
      </c>
      <c r="N23" s="12">
        <v>0</v>
      </c>
      <c r="O23" s="12">
        <v>0</v>
      </c>
      <c r="P23" s="12"/>
      <c r="Q23" s="12">
        <v>2</v>
      </c>
      <c r="R23" s="12"/>
      <c r="S23" s="12">
        <v>2</v>
      </c>
      <c r="T23" s="12"/>
      <c r="U23" s="12">
        <v>2</v>
      </c>
    </row>
    <row r="24" spans="1:21" ht="12.75">
      <c r="A24" s="12">
        <v>16</v>
      </c>
      <c r="B24" s="12" t="s">
        <v>624</v>
      </c>
      <c r="C24" s="3" t="s">
        <v>625</v>
      </c>
      <c r="D24" s="4"/>
      <c r="E24" s="4"/>
      <c r="F24" s="5"/>
      <c r="G24" s="3" t="s">
        <v>54</v>
      </c>
      <c r="H24" s="5"/>
      <c r="I24" s="3" t="s">
        <v>56</v>
      </c>
      <c r="J24" s="4"/>
      <c r="K24" s="5"/>
      <c r="L24" s="12">
        <v>3</v>
      </c>
      <c r="M24" s="12">
        <v>1</v>
      </c>
      <c r="N24" s="12">
        <v>1</v>
      </c>
      <c r="O24" s="12">
        <v>0</v>
      </c>
      <c r="P24" s="12"/>
      <c r="Q24" s="12">
        <v>5</v>
      </c>
      <c r="R24" s="12">
        <v>7</v>
      </c>
      <c r="S24" s="12">
        <v>12</v>
      </c>
      <c r="T24" s="12"/>
      <c r="U24" s="1">
        <v>15</v>
      </c>
    </row>
    <row r="25" spans="1:21" ht="12.75">
      <c r="A25" s="12">
        <v>17</v>
      </c>
      <c r="B25" s="12" t="s">
        <v>586</v>
      </c>
      <c r="C25" s="6" t="s">
        <v>585</v>
      </c>
      <c r="D25" s="7"/>
      <c r="E25" s="7"/>
      <c r="F25" s="8"/>
      <c r="G25" s="6" t="s">
        <v>54</v>
      </c>
      <c r="H25" s="8"/>
      <c r="I25" s="6" t="s">
        <v>56</v>
      </c>
      <c r="J25" s="7"/>
      <c r="K25" s="8"/>
      <c r="L25" s="12">
        <v>3</v>
      </c>
      <c r="M25" s="12">
        <v>0</v>
      </c>
      <c r="N25" s="12">
        <v>0</v>
      </c>
      <c r="O25" s="12">
        <v>0</v>
      </c>
      <c r="P25" s="12"/>
      <c r="Q25" s="12">
        <v>3</v>
      </c>
      <c r="R25" s="12"/>
      <c r="S25" s="12">
        <v>3</v>
      </c>
      <c r="T25" s="12"/>
      <c r="U25" s="2"/>
    </row>
    <row r="26" spans="1:21" ht="12.75">
      <c r="A26" s="12">
        <v>18</v>
      </c>
      <c r="B26" s="12" t="s">
        <v>622</v>
      </c>
      <c r="C26" s="3" t="s">
        <v>623</v>
      </c>
      <c r="D26" s="4"/>
      <c r="E26" s="4"/>
      <c r="F26" s="5"/>
      <c r="G26" s="3" t="s">
        <v>58</v>
      </c>
      <c r="H26" s="5"/>
      <c r="I26" s="3" t="s">
        <v>18</v>
      </c>
      <c r="J26" s="4"/>
      <c r="K26" s="5"/>
      <c r="L26" s="12">
        <v>8</v>
      </c>
      <c r="M26" s="12">
        <v>1</v>
      </c>
      <c r="N26" s="12">
        <v>2</v>
      </c>
      <c r="O26" s="12">
        <v>0</v>
      </c>
      <c r="P26" s="12"/>
      <c r="Q26" s="12">
        <v>11</v>
      </c>
      <c r="R26" s="12">
        <v>8</v>
      </c>
      <c r="S26" s="12">
        <v>19</v>
      </c>
      <c r="T26" s="12"/>
      <c r="U26" s="1">
        <v>34</v>
      </c>
    </row>
    <row r="27" spans="1:21" ht="12.75">
      <c r="A27" s="12">
        <v>19</v>
      </c>
      <c r="B27" s="12" t="s">
        <v>626</v>
      </c>
      <c r="C27" s="6" t="s">
        <v>627</v>
      </c>
      <c r="D27" s="7"/>
      <c r="E27" s="7"/>
      <c r="F27" s="8"/>
      <c r="G27" s="6" t="s">
        <v>58</v>
      </c>
      <c r="H27" s="8"/>
      <c r="I27" s="6" t="s">
        <v>18</v>
      </c>
      <c r="J27" s="7"/>
      <c r="K27" s="8"/>
      <c r="L27" s="12">
        <v>3</v>
      </c>
      <c r="M27" s="12">
        <v>4</v>
      </c>
      <c r="N27" s="12">
        <v>0</v>
      </c>
      <c r="O27" s="12">
        <v>0</v>
      </c>
      <c r="P27" s="12"/>
      <c r="Q27" s="12">
        <v>7</v>
      </c>
      <c r="R27" s="12">
        <v>8</v>
      </c>
      <c r="S27" s="12">
        <v>15</v>
      </c>
      <c r="T27" s="12"/>
      <c r="U27" s="2"/>
    </row>
    <row r="28" spans="1:21" ht="12.75">
      <c r="A28" s="12">
        <v>20</v>
      </c>
      <c r="B28" s="12" t="s">
        <v>633</v>
      </c>
      <c r="C28" s="3" t="s">
        <v>634</v>
      </c>
      <c r="D28" s="4"/>
      <c r="E28" s="4"/>
      <c r="F28" s="5"/>
      <c r="G28" s="3" t="s">
        <v>65</v>
      </c>
      <c r="H28" s="5"/>
      <c r="I28" s="3" t="s">
        <v>20</v>
      </c>
      <c r="J28" s="4"/>
      <c r="K28" s="5"/>
      <c r="L28" s="12">
        <v>1</v>
      </c>
      <c r="M28" s="12">
        <v>1</v>
      </c>
      <c r="N28" s="12">
        <v>0</v>
      </c>
      <c r="O28" s="12">
        <v>0</v>
      </c>
      <c r="P28" s="12"/>
      <c r="Q28" s="12">
        <v>2</v>
      </c>
      <c r="R28" s="12"/>
      <c r="S28" s="12">
        <v>2</v>
      </c>
      <c r="T28" s="12"/>
      <c r="U28" s="1">
        <v>9</v>
      </c>
    </row>
    <row r="29" spans="1:21" ht="12.75">
      <c r="A29" s="12">
        <v>21</v>
      </c>
      <c r="B29" s="12" t="s">
        <v>636</v>
      </c>
      <c r="C29" s="6" t="s">
        <v>637</v>
      </c>
      <c r="D29" s="7"/>
      <c r="E29" s="7"/>
      <c r="F29" s="8"/>
      <c r="G29" s="6" t="s">
        <v>65</v>
      </c>
      <c r="H29" s="8"/>
      <c r="I29" s="6" t="s">
        <v>20</v>
      </c>
      <c r="J29" s="7"/>
      <c r="K29" s="8"/>
      <c r="L29" s="12">
        <v>6</v>
      </c>
      <c r="M29" s="12">
        <v>1</v>
      </c>
      <c r="N29" s="12">
        <v>0</v>
      </c>
      <c r="O29" s="12">
        <v>0</v>
      </c>
      <c r="P29" s="12"/>
      <c r="Q29" s="12">
        <v>7</v>
      </c>
      <c r="R29" s="12"/>
      <c r="S29" s="12">
        <v>7</v>
      </c>
      <c r="T29" s="12"/>
      <c r="U29" s="2"/>
    </row>
    <row r="30" spans="1:21" ht="12.75">
      <c r="A30" s="12">
        <v>22</v>
      </c>
      <c r="B30" s="12" t="s">
        <v>652</v>
      </c>
      <c r="C30" s="3" t="s">
        <v>653</v>
      </c>
      <c r="D30" s="4"/>
      <c r="E30" s="4"/>
      <c r="F30" s="5"/>
      <c r="G30" s="3" t="s">
        <v>69</v>
      </c>
      <c r="H30" s="5"/>
      <c r="I30" s="3" t="s">
        <v>70</v>
      </c>
      <c r="J30" s="4"/>
      <c r="K30" s="5"/>
      <c r="L30" s="12">
        <v>0</v>
      </c>
      <c r="M30" s="12">
        <v>0</v>
      </c>
      <c r="N30" s="12">
        <v>0</v>
      </c>
      <c r="O30" s="12">
        <v>0</v>
      </c>
      <c r="P30" s="12"/>
      <c r="Q30" s="12">
        <v>0</v>
      </c>
      <c r="R30" s="12"/>
      <c r="S30" s="12">
        <v>0</v>
      </c>
      <c r="T30" s="12"/>
      <c r="U30" s="1">
        <v>6</v>
      </c>
    </row>
    <row r="31" spans="1:21" ht="12.75">
      <c r="A31" s="12">
        <v>23</v>
      </c>
      <c r="B31" s="12" t="s">
        <v>572</v>
      </c>
      <c r="C31" s="6" t="s">
        <v>573</v>
      </c>
      <c r="D31" s="7"/>
      <c r="E31" s="7"/>
      <c r="F31" s="8"/>
      <c r="G31" s="6" t="s">
        <v>69</v>
      </c>
      <c r="H31" s="8"/>
      <c r="I31" s="6" t="s">
        <v>70</v>
      </c>
      <c r="J31" s="7"/>
      <c r="K31" s="8"/>
      <c r="L31" s="12">
        <v>6</v>
      </c>
      <c r="M31" s="12">
        <v>0</v>
      </c>
      <c r="N31" s="12">
        <v>0</v>
      </c>
      <c r="O31" s="12">
        <v>0</v>
      </c>
      <c r="P31" s="12"/>
      <c r="Q31" s="12">
        <v>0</v>
      </c>
      <c r="R31" s="12"/>
      <c r="S31" s="12">
        <v>6</v>
      </c>
      <c r="T31" s="12"/>
      <c r="U31" s="2"/>
    </row>
    <row r="32" spans="1:21" ht="12.75">
      <c r="A32" s="12">
        <v>24</v>
      </c>
      <c r="B32" s="12" t="s">
        <v>647</v>
      </c>
      <c r="C32" s="3" t="s">
        <v>608</v>
      </c>
      <c r="D32" s="4"/>
      <c r="E32" s="4"/>
      <c r="F32" s="5"/>
      <c r="G32" s="3" t="s">
        <v>73</v>
      </c>
      <c r="H32" s="5"/>
      <c r="I32" s="3" t="s">
        <v>154</v>
      </c>
      <c r="J32" s="4"/>
      <c r="K32" s="5"/>
      <c r="L32" s="12">
        <v>8</v>
      </c>
      <c r="M32" s="12">
        <v>0</v>
      </c>
      <c r="N32" s="12">
        <v>0</v>
      </c>
      <c r="O32" s="12">
        <v>8</v>
      </c>
      <c r="P32" s="12"/>
      <c r="Q32" s="12">
        <v>16</v>
      </c>
      <c r="R32" s="12"/>
      <c r="S32" s="12">
        <v>16</v>
      </c>
      <c r="T32" s="12"/>
      <c r="U32" s="1">
        <v>18</v>
      </c>
    </row>
    <row r="33" spans="1:21" ht="12.75">
      <c r="A33" s="12">
        <v>25</v>
      </c>
      <c r="B33" s="12" t="s">
        <v>648</v>
      </c>
      <c r="C33" s="6" t="s">
        <v>649</v>
      </c>
      <c r="D33" s="7"/>
      <c r="E33" s="7"/>
      <c r="F33" s="8"/>
      <c r="G33" s="6" t="s">
        <v>73</v>
      </c>
      <c r="H33" s="8"/>
      <c r="I33" s="6" t="s">
        <v>154</v>
      </c>
      <c r="J33" s="7"/>
      <c r="K33" s="8"/>
      <c r="L33" s="12">
        <v>1</v>
      </c>
      <c r="M33" s="12">
        <v>1</v>
      </c>
      <c r="N33" s="12">
        <v>0</v>
      </c>
      <c r="O33" s="12">
        <v>0</v>
      </c>
      <c r="P33" s="12"/>
      <c r="Q33" s="12">
        <v>2</v>
      </c>
      <c r="R33" s="12"/>
      <c r="S33" s="12">
        <v>2</v>
      </c>
      <c r="T33" s="12"/>
      <c r="U33" s="2"/>
    </row>
    <row r="34" spans="1:21" ht="12.75">
      <c r="A34" s="12">
        <v>26</v>
      </c>
      <c r="B34" s="12" t="s">
        <v>568</v>
      </c>
      <c r="C34" s="3" t="s">
        <v>569</v>
      </c>
      <c r="D34" s="4"/>
      <c r="E34" s="4"/>
      <c r="F34" s="5"/>
      <c r="G34" s="3" t="s">
        <v>156</v>
      </c>
      <c r="H34" s="5"/>
      <c r="I34" s="3" t="s">
        <v>157</v>
      </c>
      <c r="J34" s="4"/>
      <c r="K34" s="5"/>
      <c r="L34" s="12">
        <v>3</v>
      </c>
      <c r="M34" s="12">
        <v>1</v>
      </c>
      <c r="N34" s="12">
        <v>0</v>
      </c>
      <c r="O34" s="12">
        <v>0</v>
      </c>
      <c r="P34" s="12"/>
      <c r="Q34" s="12">
        <v>4</v>
      </c>
      <c r="R34" s="12"/>
      <c r="S34" s="12">
        <v>4</v>
      </c>
      <c r="T34" s="12"/>
      <c r="U34" s="1">
        <v>11</v>
      </c>
    </row>
    <row r="35" spans="1:21" ht="12.75">
      <c r="A35" s="12">
        <v>27</v>
      </c>
      <c r="B35" s="12" t="s">
        <v>600</v>
      </c>
      <c r="C35" s="6" t="s">
        <v>601</v>
      </c>
      <c r="D35" s="7"/>
      <c r="E35" s="7"/>
      <c r="F35" s="8"/>
      <c r="G35" s="6" t="s">
        <v>156</v>
      </c>
      <c r="H35" s="8"/>
      <c r="I35" s="6" t="s">
        <v>602</v>
      </c>
      <c r="J35" s="7"/>
      <c r="K35" s="8"/>
      <c r="L35" s="12">
        <v>6</v>
      </c>
      <c r="M35" s="12">
        <v>0</v>
      </c>
      <c r="N35" s="12">
        <v>0</v>
      </c>
      <c r="O35" s="12">
        <v>1</v>
      </c>
      <c r="P35" s="12"/>
      <c r="Q35" s="12">
        <v>7</v>
      </c>
      <c r="R35" s="12"/>
      <c r="S35" s="12">
        <v>7</v>
      </c>
      <c r="T35" s="12"/>
      <c r="U35" s="2"/>
    </row>
    <row r="36" spans="1:21" ht="12.75">
      <c r="A36" s="12">
        <v>28</v>
      </c>
      <c r="B36" s="12" t="s">
        <v>566</v>
      </c>
      <c r="C36" s="3" t="s">
        <v>567</v>
      </c>
      <c r="D36" s="4"/>
      <c r="E36" s="4"/>
      <c r="F36" s="5"/>
      <c r="G36" s="3" t="s">
        <v>75</v>
      </c>
      <c r="H36" s="5"/>
      <c r="I36" s="3" t="s">
        <v>76</v>
      </c>
      <c r="J36" s="4"/>
      <c r="K36" s="5"/>
      <c r="L36" s="12">
        <v>3</v>
      </c>
      <c r="M36" s="12">
        <v>0</v>
      </c>
      <c r="N36" s="12">
        <v>0</v>
      </c>
      <c r="O36" s="12">
        <v>0</v>
      </c>
      <c r="P36" s="12"/>
      <c r="Q36" s="12">
        <v>3</v>
      </c>
      <c r="R36" s="12"/>
      <c r="S36" s="12">
        <v>3</v>
      </c>
      <c r="T36" s="12"/>
      <c r="U36" s="1">
        <v>3</v>
      </c>
    </row>
    <row r="37" spans="1:21" ht="12.75">
      <c r="A37" s="12">
        <v>29</v>
      </c>
      <c r="B37" s="12" t="s">
        <v>615</v>
      </c>
      <c r="C37" s="6" t="s">
        <v>616</v>
      </c>
      <c r="D37" s="7"/>
      <c r="E37" s="7"/>
      <c r="F37" s="8"/>
      <c r="G37" s="6" t="s">
        <v>75</v>
      </c>
      <c r="H37" s="8"/>
      <c r="I37" s="6" t="s">
        <v>76</v>
      </c>
      <c r="J37" s="7"/>
      <c r="K37" s="8"/>
      <c r="L37" s="12">
        <v>0</v>
      </c>
      <c r="M37" s="12">
        <v>0</v>
      </c>
      <c r="N37" s="12">
        <v>0</v>
      </c>
      <c r="O37" s="12">
        <v>0</v>
      </c>
      <c r="P37" s="12"/>
      <c r="Q37" s="12">
        <v>0</v>
      </c>
      <c r="R37" s="12"/>
      <c r="S37" s="12">
        <v>0</v>
      </c>
      <c r="T37" s="12"/>
      <c r="U37" s="2"/>
    </row>
    <row r="38" spans="1:21" ht="12.75">
      <c r="A38" s="12">
        <v>30</v>
      </c>
      <c r="B38" s="12" t="s">
        <v>650</v>
      </c>
      <c r="C38" s="3" t="s">
        <v>651</v>
      </c>
      <c r="D38" s="4"/>
      <c r="E38" s="4"/>
      <c r="F38" s="5"/>
      <c r="G38" s="3" t="s">
        <v>78</v>
      </c>
      <c r="H38" s="5"/>
      <c r="I38" s="3" t="s">
        <v>79</v>
      </c>
      <c r="J38" s="4"/>
      <c r="K38" s="5"/>
      <c r="L38" s="12">
        <v>3</v>
      </c>
      <c r="M38" s="12">
        <v>1</v>
      </c>
      <c r="N38" s="12">
        <v>0</v>
      </c>
      <c r="O38" s="12">
        <v>0</v>
      </c>
      <c r="P38" s="12"/>
      <c r="Q38" s="12">
        <v>4</v>
      </c>
      <c r="R38" s="12">
        <v>4</v>
      </c>
      <c r="S38" s="12">
        <v>8</v>
      </c>
      <c r="T38" s="12"/>
      <c r="U38" s="1">
        <v>9</v>
      </c>
    </row>
    <row r="39" spans="1:21" ht="12.75">
      <c r="A39" s="12">
        <v>31</v>
      </c>
      <c r="B39" s="12" t="s">
        <v>592</v>
      </c>
      <c r="C39" s="6" t="s">
        <v>593</v>
      </c>
      <c r="D39" s="7"/>
      <c r="E39" s="7"/>
      <c r="F39" s="8"/>
      <c r="G39" s="6" t="s">
        <v>78</v>
      </c>
      <c r="H39" s="8"/>
      <c r="I39" s="6" t="s">
        <v>79</v>
      </c>
      <c r="J39" s="7"/>
      <c r="K39" s="8"/>
      <c r="L39" s="12">
        <v>1</v>
      </c>
      <c r="M39" s="12">
        <v>0</v>
      </c>
      <c r="N39" s="12">
        <v>0</v>
      </c>
      <c r="O39" s="12">
        <v>0</v>
      </c>
      <c r="P39" s="12"/>
      <c r="Q39" s="12">
        <v>1</v>
      </c>
      <c r="R39" s="12"/>
      <c r="S39" s="12">
        <v>1</v>
      </c>
      <c r="T39" s="12"/>
      <c r="U39" s="2"/>
    </row>
    <row r="40" spans="1:21" ht="12.75">
      <c r="A40" s="12">
        <v>32</v>
      </c>
      <c r="B40" s="12" t="s">
        <v>578</v>
      </c>
      <c r="C40" s="3" t="s">
        <v>195</v>
      </c>
      <c r="D40" s="4"/>
      <c r="E40" s="4"/>
      <c r="F40" s="5"/>
      <c r="G40" s="3" t="s">
        <v>106</v>
      </c>
      <c r="H40" s="5"/>
      <c r="I40" s="3" t="s">
        <v>579</v>
      </c>
      <c r="J40" s="4"/>
      <c r="K40" s="5"/>
      <c r="L40" s="12">
        <v>1</v>
      </c>
      <c r="M40" s="12">
        <v>1</v>
      </c>
      <c r="N40" s="12">
        <v>0</v>
      </c>
      <c r="O40" s="12">
        <v>0</v>
      </c>
      <c r="P40" s="12"/>
      <c r="Q40" s="12">
        <v>2</v>
      </c>
      <c r="R40" s="12"/>
      <c r="S40" s="12">
        <v>2</v>
      </c>
      <c r="T40" s="12"/>
      <c r="U40" s="1">
        <v>18</v>
      </c>
    </row>
    <row r="41" spans="1:21" ht="12.75">
      <c r="A41" s="12">
        <v>33</v>
      </c>
      <c r="B41" s="12" t="s">
        <v>612</v>
      </c>
      <c r="C41" s="6" t="s">
        <v>196</v>
      </c>
      <c r="D41" s="7"/>
      <c r="E41" s="7"/>
      <c r="F41" s="8"/>
      <c r="G41" s="6" t="s">
        <v>106</v>
      </c>
      <c r="H41" s="8"/>
      <c r="I41" s="6" t="s">
        <v>579</v>
      </c>
      <c r="J41" s="7"/>
      <c r="K41" s="8"/>
      <c r="L41" s="12">
        <v>3</v>
      </c>
      <c r="M41" s="12">
        <v>4</v>
      </c>
      <c r="N41" s="12">
        <v>0</v>
      </c>
      <c r="O41" s="12">
        <v>0</v>
      </c>
      <c r="P41" s="12"/>
      <c r="Q41" s="12">
        <v>7</v>
      </c>
      <c r="R41" s="12">
        <v>9</v>
      </c>
      <c r="S41" s="12">
        <v>16</v>
      </c>
      <c r="T41" s="12"/>
      <c r="U41" s="2"/>
    </row>
    <row r="42" spans="1:21" ht="12.75">
      <c r="A42" s="12">
        <v>34</v>
      </c>
      <c r="B42" s="12" t="s">
        <v>598</v>
      </c>
      <c r="C42" s="9" t="s">
        <v>197</v>
      </c>
      <c r="D42" s="10"/>
      <c r="E42" s="10"/>
      <c r="F42" s="11"/>
      <c r="G42" s="9" t="s">
        <v>162</v>
      </c>
      <c r="H42" s="11"/>
      <c r="I42" s="9" t="s">
        <v>163</v>
      </c>
      <c r="J42" s="10"/>
      <c r="K42" s="11"/>
      <c r="L42" s="12">
        <v>3</v>
      </c>
      <c r="M42" s="12">
        <v>1</v>
      </c>
      <c r="N42" s="12">
        <v>2</v>
      </c>
      <c r="O42" s="12">
        <v>1</v>
      </c>
      <c r="P42" s="12"/>
      <c r="Q42" s="12">
        <v>7</v>
      </c>
      <c r="R42" s="12"/>
      <c r="S42" s="12">
        <v>7</v>
      </c>
      <c r="T42" s="12"/>
      <c r="U42" s="12">
        <v>7</v>
      </c>
    </row>
    <row r="43" spans="1:21" ht="12.75">
      <c r="A43" s="12">
        <v>35</v>
      </c>
      <c r="B43" s="12" t="s">
        <v>577</v>
      </c>
      <c r="C43" s="3" t="s">
        <v>198</v>
      </c>
      <c r="D43" s="4"/>
      <c r="E43" s="4"/>
      <c r="F43" s="5"/>
      <c r="G43" s="3" t="s">
        <v>110</v>
      </c>
      <c r="H43" s="5"/>
      <c r="I43" s="3" t="s">
        <v>111</v>
      </c>
      <c r="J43" s="4"/>
      <c r="K43" s="5"/>
      <c r="L43" s="12">
        <v>6</v>
      </c>
      <c r="M43" s="12">
        <v>2</v>
      </c>
      <c r="N43" s="12">
        <v>1</v>
      </c>
      <c r="O43" s="12">
        <v>1</v>
      </c>
      <c r="P43" s="12"/>
      <c r="Q43" s="12">
        <v>10</v>
      </c>
      <c r="R43" s="12">
        <v>4</v>
      </c>
      <c r="S43" s="12">
        <v>14</v>
      </c>
      <c r="T43" s="12"/>
      <c r="U43" s="1">
        <v>33</v>
      </c>
    </row>
    <row r="44" spans="1:21" ht="12.75">
      <c r="A44" s="12">
        <v>36</v>
      </c>
      <c r="B44" s="12" t="s">
        <v>584</v>
      </c>
      <c r="C44" s="6" t="s">
        <v>199</v>
      </c>
      <c r="D44" s="7"/>
      <c r="E44" s="7"/>
      <c r="F44" s="8"/>
      <c r="G44" s="6" t="s">
        <v>110</v>
      </c>
      <c r="H44" s="8"/>
      <c r="I44" s="6" t="s">
        <v>111</v>
      </c>
      <c r="J44" s="7"/>
      <c r="K44" s="8"/>
      <c r="L44" s="12">
        <v>5</v>
      </c>
      <c r="M44" s="12">
        <v>1</v>
      </c>
      <c r="N44" s="12">
        <v>0</v>
      </c>
      <c r="O44" s="12">
        <v>2</v>
      </c>
      <c r="P44" s="12"/>
      <c r="Q44" s="12">
        <v>8</v>
      </c>
      <c r="R44" s="12">
        <v>11</v>
      </c>
      <c r="S44" s="12">
        <v>19</v>
      </c>
      <c r="T44" s="12"/>
      <c r="U44" s="2"/>
    </row>
    <row r="45" spans="1:21" ht="12.75">
      <c r="A45" s="12">
        <v>37</v>
      </c>
      <c r="B45" s="12" t="s">
        <v>621</v>
      </c>
      <c r="C45" s="3" t="s">
        <v>200</v>
      </c>
      <c r="D45" s="4"/>
      <c r="E45" s="4"/>
      <c r="F45" s="5"/>
      <c r="G45" s="3" t="s">
        <v>168</v>
      </c>
      <c r="H45" s="5"/>
      <c r="I45" s="3" t="s">
        <v>201</v>
      </c>
      <c r="J45" s="4"/>
      <c r="K45" s="5"/>
      <c r="L45" s="12">
        <v>6</v>
      </c>
      <c r="M45" s="12">
        <v>0</v>
      </c>
      <c r="N45" s="12">
        <v>0</v>
      </c>
      <c r="O45" s="12">
        <v>0</v>
      </c>
      <c r="P45" s="12"/>
      <c r="Q45" s="12">
        <v>6</v>
      </c>
      <c r="R45" s="12"/>
      <c r="S45" s="12">
        <v>6</v>
      </c>
      <c r="T45" s="12"/>
      <c r="U45" s="1">
        <v>8</v>
      </c>
    </row>
    <row r="46" spans="1:21" ht="12.75">
      <c r="A46" s="12">
        <v>38</v>
      </c>
      <c r="B46" s="12" t="s">
        <v>594</v>
      </c>
      <c r="C46" s="6" t="s">
        <v>202</v>
      </c>
      <c r="D46" s="7"/>
      <c r="E46" s="7"/>
      <c r="F46" s="8"/>
      <c r="G46" s="6" t="s">
        <v>168</v>
      </c>
      <c r="H46" s="8"/>
      <c r="I46" s="6" t="s">
        <v>201</v>
      </c>
      <c r="J46" s="7"/>
      <c r="K46" s="8"/>
      <c r="L46" s="12">
        <v>2</v>
      </c>
      <c r="M46" s="12">
        <v>0</v>
      </c>
      <c r="N46" s="12">
        <v>0</v>
      </c>
      <c r="O46" s="12">
        <v>0</v>
      </c>
      <c r="P46" s="12"/>
      <c r="Q46" s="12">
        <v>2</v>
      </c>
      <c r="R46" s="12"/>
      <c r="S46" s="12">
        <v>2</v>
      </c>
      <c r="T46" s="12"/>
      <c r="U46" s="2"/>
    </row>
    <row r="47" spans="1:21" ht="12.75">
      <c r="A47" s="12">
        <v>39</v>
      </c>
      <c r="B47" s="12" t="s">
        <v>596</v>
      </c>
      <c r="C47" s="9" t="s">
        <v>597</v>
      </c>
      <c r="D47" s="10"/>
      <c r="E47" s="10"/>
      <c r="F47" s="11"/>
      <c r="G47" s="12" t="s">
        <v>118</v>
      </c>
      <c r="H47" s="11"/>
      <c r="I47" s="9" t="s">
        <v>119</v>
      </c>
      <c r="J47" s="10"/>
      <c r="K47" s="11"/>
      <c r="L47" s="12">
        <v>0</v>
      </c>
      <c r="M47" s="12">
        <v>1</v>
      </c>
      <c r="N47" s="12">
        <v>0</v>
      </c>
      <c r="O47" s="12">
        <v>0</v>
      </c>
      <c r="P47" s="12"/>
      <c r="Q47" s="12">
        <v>1</v>
      </c>
      <c r="R47" s="12"/>
      <c r="S47" s="12">
        <v>1</v>
      </c>
      <c r="T47" s="12"/>
      <c r="U47" s="12">
        <v>1</v>
      </c>
    </row>
    <row r="48" spans="1:21" ht="12.75">
      <c r="A48" s="12">
        <v>40</v>
      </c>
      <c r="B48" s="12" t="s">
        <v>635</v>
      </c>
      <c r="C48" s="3" t="s">
        <v>203</v>
      </c>
      <c r="D48" s="4"/>
      <c r="E48" s="4"/>
      <c r="F48" s="5"/>
      <c r="G48" s="3" t="s">
        <v>115</v>
      </c>
      <c r="H48" s="5"/>
      <c r="I48" s="3" t="s">
        <v>204</v>
      </c>
      <c r="J48" s="4"/>
      <c r="K48" s="5"/>
      <c r="L48" s="12">
        <v>3</v>
      </c>
      <c r="M48" s="12">
        <v>5</v>
      </c>
      <c r="N48" s="12">
        <v>0</v>
      </c>
      <c r="O48" s="12">
        <v>0</v>
      </c>
      <c r="P48" s="12"/>
      <c r="Q48" s="12">
        <v>8</v>
      </c>
      <c r="R48" s="12">
        <v>6</v>
      </c>
      <c r="S48" s="12">
        <v>14</v>
      </c>
      <c r="T48" s="12"/>
      <c r="U48" s="1">
        <v>20</v>
      </c>
    </row>
    <row r="49" spans="1:21" ht="12.75">
      <c r="A49" s="12">
        <v>41</v>
      </c>
      <c r="B49" s="12" t="s">
        <v>589</v>
      </c>
      <c r="C49" s="6" t="s">
        <v>205</v>
      </c>
      <c r="D49" s="7"/>
      <c r="E49" s="7"/>
      <c r="F49" s="8"/>
      <c r="G49" s="6" t="s">
        <v>115</v>
      </c>
      <c r="H49" s="8"/>
      <c r="I49" s="6" t="s">
        <v>204</v>
      </c>
      <c r="J49" s="7"/>
      <c r="K49" s="8"/>
      <c r="L49" s="12">
        <v>0</v>
      </c>
      <c r="M49" s="12">
        <v>0</v>
      </c>
      <c r="N49" s="12">
        <v>0</v>
      </c>
      <c r="O49" s="12">
        <v>2</v>
      </c>
      <c r="P49" s="12"/>
      <c r="Q49" s="12">
        <v>2</v>
      </c>
      <c r="R49" s="12">
        <v>4</v>
      </c>
      <c r="S49" s="12">
        <v>6</v>
      </c>
      <c r="T49" s="12"/>
      <c r="U49" s="2"/>
    </row>
    <row r="50" spans="1:21" ht="12.75">
      <c r="A50" s="12">
        <v>42</v>
      </c>
      <c r="B50" s="12" t="s">
        <v>571</v>
      </c>
      <c r="C50" s="9" t="s">
        <v>206</v>
      </c>
      <c r="D50" s="10"/>
      <c r="E50" s="10"/>
      <c r="F50" s="11"/>
      <c r="G50" s="9" t="s">
        <v>121</v>
      </c>
      <c r="H50" s="11"/>
      <c r="I50" s="9" t="s">
        <v>122</v>
      </c>
      <c r="J50" s="10"/>
      <c r="K50" s="11"/>
      <c r="L50" s="12">
        <v>0</v>
      </c>
      <c r="M50" s="12">
        <v>0</v>
      </c>
      <c r="N50" s="12">
        <v>0</v>
      </c>
      <c r="O50" s="12">
        <v>0</v>
      </c>
      <c r="P50" s="12"/>
      <c r="Q50" s="12">
        <v>0</v>
      </c>
      <c r="R50" s="12"/>
      <c r="S50" s="12">
        <v>0</v>
      </c>
      <c r="T50" s="12"/>
      <c r="U50" s="12">
        <v>0</v>
      </c>
    </row>
    <row r="51" spans="1:21" ht="12.75">
      <c r="A51" s="12">
        <v>43</v>
      </c>
      <c r="B51" s="12" t="s">
        <v>628</v>
      </c>
      <c r="C51" s="9" t="s">
        <v>629</v>
      </c>
      <c r="D51" s="10"/>
      <c r="E51" s="10"/>
      <c r="F51" s="11"/>
      <c r="G51" s="9" t="s">
        <v>123</v>
      </c>
      <c r="H51" s="11"/>
      <c r="I51" s="9" t="s">
        <v>124</v>
      </c>
      <c r="J51" s="10"/>
      <c r="K51" s="11"/>
      <c r="L51" s="12">
        <v>1</v>
      </c>
      <c r="M51" s="12">
        <v>0</v>
      </c>
      <c r="N51" s="12">
        <v>0</v>
      </c>
      <c r="O51" s="12">
        <v>0</v>
      </c>
      <c r="P51" s="12"/>
      <c r="Q51" s="12">
        <v>1</v>
      </c>
      <c r="R51" s="12">
        <v>10</v>
      </c>
      <c r="S51" s="12">
        <v>11</v>
      </c>
      <c r="T51" s="12"/>
      <c r="U51" s="12">
        <v>11</v>
      </c>
    </row>
    <row r="52" spans="1:21" ht="12.75">
      <c r="A52" s="12">
        <v>44</v>
      </c>
      <c r="B52" s="12" t="s">
        <v>617</v>
      </c>
      <c r="C52" s="3" t="s">
        <v>207</v>
      </c>
      <c r="D52" s="4"/>
      <c r="E52" s="4"/>
      <c r="F52" s="5"/>
      <c r="G52" s="3" t="s">
        <v>126</v>
      </c>
      <c r="H52" s="5"/>
      <c r="I52" s="3" t="s">
        <v>127</v>
      </c>
      <c r="J52" s="4"/>
      <c r="K52" s="5"/>
      <c r="L52" s="12">
        <v>7</v>
      </c>
      <c r="M52" s="12">
        <v>6</v>
      </c>
      <c r="N52" s="12">
        <v>0</v>
      </c>
      <c r="O52" s="12">
        <v>0</v>
      </c>
      <c r="P52" s="12"/>
      <c r="Q52" s="12">
        <v>13</v>
      </c>
      <c r="R52" s="12">
        <v>8</v>
      </c>
      <c r="S52" s="12">
        <v>21</v>
      </c>
      <c r="T52" s="12"/>
      <c r="U52" s="1">
        <v>40</v>
      </c>
    </row>
    <row r="53" spans="1:21" ht="12.75">
      <c r="A53" s="12">
        <v>45</v>
      </c>
      <c r="B53" s="12" t="s">
        <v>588</v>
      </c>
      <c r="C53" s="14" t="s">
        <v>587</v>
      </c>
      <c r="D53" s="15"/>
      <c r="E53" s="15"/>
      <c r="F53" s="16"/>
      <c r="G53" s="14" t="s">
        <v>126</v>
      </c>
      <c r="H53" s="16"/>
      <c r="I53" s="14" t="s">
        <v>127</v>
      </c>
      <c r="J53" s="15"/>
      <c r="K53" s="16"/>
      <c r="L53" s="12">
        <v>6</v>
      </c>
      <c r="M53" s="12">
        <v>2</v>
      </c>
      <c r="N53" s="12">
        <v>2</v>
      </c>
      <c r="O53" s="12">
        <v>0</v>
      </c>
      <c r="P53" s="12"/>
      <c r="Q53" s="12">
        <v>10</v>
      </c>
      <c r="R53" s="12">
        <v>9</v>
      </c>
      <c r="S53" s="12">
        <v>19</v>
      </c>
      <c r="T53" s="12"/>
      <c r="U53" s="23"/>
    </row>
    <row r="54" spans="1:21" ht="12.75">
      <c r="A54" s="12">
        <v>46</v>
      </c>
      <c r="B54" s="12" t="s">
        <v>580</v>
      </c>
      <c r="C54" s="14" t="s">
        <v>208</v>
      </c>
      <c r="D54" s="15"/>
      <c r="E54" s="15"/>
      <c r="F54" s="16"/>
      <c r="G54" s="14" t="s">
        <v>126</v>
      </c>
      <c r="H54" s="16"/>
      <c r="I54" s="14" t="s">
        <v>127</v>
      </c>
      <c r="J54" s="15"/>
      <c r="K54" s="16"/>
      <c r="L54" s="12">
        <v>3</v>
      </c>
      <c r="M54" s="12">
        <v>1</v>
      </c>
      <c r="N54" s="12">
        <v>1</v>
      </c>
      <c r="O54" s="12">
        <v>3</v>
      </c>
      <c r="P54" s="12"/>
      <c r="Q54" s="12">
        <v>8</v>
      </c>
      <c r="R54" s="12">
        <v>9</v>
      </c>
      <c r="S54" s="12">
        <v>17</v>
      </c>
      <c r="T54" s="12"/>
      <c r="U54" s="23">
        <v>34</v>
      </c>
    </row>
    <row r="55" spans="1:21" ht="12.75">
      <c r="A55" s="12">
        <v>47</v>
      </c>
      <c r="B55" s="12" t="s">
        <v>630</v>
      </c>
      <c r="C55" s="6" t="s">
        <v>209</v>
      </c>
      <c r="D55" s="7"/>
      <c r="E55" s="7"/>
      <c r="F55" s="8"/>
      <c r="G55" s="6" t="s">
        <v>126</v>
      </c>
      <c r="H55" s="8"/>
      <c r="I55" s="6" t="s">
        <v>127</v>
      </c>
      <c r="J55" s="7"/>
      <c r="K55" s="8"/>
      <c r="L55" s="12">
        <v>6</v>
      </c>
      <c r="M55" s="12">
        <v>0</v>
      </c>
      <c r="N55" s="12">
        <v>1</v>
      </c>
      <c r="O55" s="12">
        <v>1</v>
      </c>
      <c r="P55" s="12"/>
      <c r="Q55" s="12">
        <v>8</v>
      </c>
      <c r="R55" s="12">
        <v>9</v>
      </c>
      <c r="S55" s="12">
        <v>17</v>
      </c>
      <c r="T55" s="12"/>
      <c r="U55" s="2"/>
    </row>
    <row r="56" spans="1:21" ht="12.75">
      <c r="A56" s="12">
        <v>48</v>
      </c>
      <c r="B56" s="12" t="s">
        <v>618</v>
      </c>
      <c r="C56" s="3" t="s">
        <v>619</v>
      </c>
      <c r="D56" s="4"/>
      <c r="E56" s="4"/>
      <c r="F56" s="5"/>
      <c r="G56" s="3" t="s">
        <v>132</v>
      </c>
      <c r="H56" s="5"/>
      <c r="I56" s="3" t="s">
        <v>210</v>
      </c>
      <c r="J56" s="4"/>
      <c r="K56" s="5"/>
      <c r="L56" s="12">
        <v>6</v>
      </c>
      <c r="M56" s="12">
        <v>3</v>
      </c>
      <c r="N56" s="12">
        <v>0</v>
      </c>
      <c r="O56" s="12">
        <v>1</v>
      </c>
      <c r="P56" s="12"/>
      <c r="Q56" s="12">
        <v>10</v>
      </c>
      <c r="R56" s="12">
        <v>14</v>
      </c>
      <c r="S56" s="12">
        <v>24</v>
      </c>
      <c r="T56" s="12" t="s">
        <v>604</v>
      </c>
      <c r="U56" s="1">
        <v>34</v>
      </c>
    </row>
    <row r="57" spans="1:21" ht="12.75">
      <c r="A57" s="12">
        <v>49</v>
      </c>
      <c r="B57" s="12" t="s">
        <v>581</v>
      </c>
      <c r="C57" s="14" t="s">
        <v>211</v>
      </c>
      <c r="D57" s="15"/>
      <c r="E57" s="15"/>
      <c r="F57" s="16"/>
      <c r="G57" s="14" t="s">
        <v>132</v>
      </c>
      <c r="H57" s="16"/>
      <c r="I57" s="14" t="s">
        <v>210</v>
      </c>
      <c r="J57" s="15"/>
      <c r="K57" s="16"/>
      <c r="L57" s="12">
        <v>3</v>
      </c>
      <c r="M57" s="12">
        <v>3</v>
      </c>
      <c r="N57" s="12">
        <v>3</v>
      </c>
      <c r="O57" s="12">
        <v>1</v>
      </c>
      <c r="P57" s="12"/>
      <c r="Q57" s="12">
        <v>10</v>
      </c>
      <c r="R57" s="12"/>
      <c r="S57" s="12">
        <v>10</v>
      </c>
      <c r="T57" s="12"/>
      <c r="U57" s="23"/>
    </row>
    <row r="58" spans="1:21" ht="12.75">
      <c r="A58" s="12">
        <v>50</v>
      </c>
      <c r="B58" s="13" t="s">
        <v>582</v>
      </c>
      <c r="C58" s="17" t="s">
        <v>212</v>
      </c>
      <c r="D58" s="18"/>
      <c r="E58" s="18"/>
      <c r="F58" s="19"/>
      <c r="G58" s="17" t="s">
        <v>132</v>
      </c>
      <c r="H58" s="19"/>
      <c r="I58" s="17" t="s">
        <v>583</v>
      </c>
      <c r="J58" s="18"/>
      <c r="K58" s="19"/>
      <c r="L58" s="13">
        <v>6</v>
      </c>
      <c r="M58" s="13">
        <v>5</v>
      </c>
      <c r="N58" s="13">
        <v>2</v>
      </c>
      <c r="O58" s="13">
        <v>10</v>
      </c>
      <c r="P58" s="13"/>
      <c r="Q58" s="13">
        <v>23</v>
      </c>
      <c r="R58" s="13">
        <v>15</v>
      </c>
      <c r="S58" s="13">
        <v>38</v>
      </c>
      <c r="T58" s="13" t="s">
        <v>412</v>
      </c>
      <c r="U58" s="23">
        <v>63</v>
      </c>
    </row>
    <row r="59" spans="1:21" ht="12.75">
      <c r="A59" s="12">
        <v>51</v>
      </c>
      <c r="B59" s="12" t="s">
        <v>605</v>
      </c>
      <c r="C59" s="6" t="s">
        <v>606</v>
      </c>
      <c r="D59" s="7"/>
      <c r="E59" s="7"/>
      <c r="F59" s="8"/>
      <c r="G59" s="6" t="s">
        <v>132</v>
      </c>
      <c r="H59" s="8"/>
      <c r="I59" s="6" t="s">
        <v>210</v>
      </c>
      <c r="J59" s="7"/>
      <c r="K59" s="8"/>
      <c r="L59" s="12">
        <v>3</v>
      </c>
      <c r="M59" s="12">
        <v>7</v>
      </c>
      <c r="N59" s="12">
        <v>3</v>
      </c>
      <c r="O59" s="12">
        <v>4</v>
      </c>
      <c r="P59" s="12"/>
      <c r="Q59" s="12">
        <v>17</v>
      </c>
      <c r="R59" s="12">
        <v>8</v>
      </c>
      <c r="S59" s="12">
        <v>25</v>
      </c>
      <c r="T59" s="12" t="s">
        <v>607</v>
      </c>
      <c r="U59" s="2"/>
    </row>
    <row r="60" spans="1:21" ht="12.75">
      <c r="A60" s="12">
        <v>52</v>
      </c>
      <c r="B60" s="12" t="s">
        <v>575</v>
      </c>
      <c r="C60" s="3" t="s">
        <v>213</v>
      </c>
      <c r="D60" s="4"/>
      <c r="E60" s="4"/>
      <c r="F60" s="5"/>
      <c r="G60" s="3" t="s">
        <v>180</v>
      </c>
      <c r="H60" s="5"/>
      <c r="I60" s="3" t="s">
        <v>181</v>
      </c>
      <c r="J60" s="4"/>
      <c r="K60" s="5"/>
      <c r="L60" s="12">
        <v>2</v>
      </c>
      <c r="M60" s="12">
        <v>6</v>
      </c>
      <c r="N60" s="12">
        <v>0</v>
      </c>
      <c r="O60" s="12">
        <v>1</v>
      </c>
      <c r="P60" s="12"/>
      <c r="Q60" s="12">
        <v>9</v>
      </c>
      <c r="R60" s="12">
        <v>7</v>
      </c>
      <c r="S60" s="12">
        <v>16</v>
      </c>
      <c r="T60" s="12"/>
      <c r="U60" s="1">
        <v>35</v>
      </c>
    </row>
    <row r="61" spans="1:21" ht="12.75">
      <c r="A61" s="12">
        <v>53</v>
      </c>
      <c r="B61" s="12" t="s">
        <v>591</v>
      </c>
      <c r="C61" s="14" t="s">
        <v>214</v>
      </c>
      <c r="D61" s="15"/>
      <c r="E61" s="15"/>
      <c r="F61" s="16"/>
      <c r="G61" s="14" t="s">
        <v>180</v>
      </c>
      <c r="H61" s="16"/>
      <c r="I61" s="14" t="s">
        <v>181</v>
      </c>
      <c r="J61" s="15"/>
      <c r="K61" s="16"/>
      <c r="L61" s="12">
        <v>0</v>
      </c>
      <c r="M61" s="12">
        <v>0</v>
      </c>
      <c r="N61" s="12">
        <v>0</v>
      </c>
      <c r="O61" s="12">
        <v>1</v>
      </c>
      <c r="P61" s="12"/>
      <c r="Q61" s="12">
        <v>1</v>
      </c>
      <c r="R61" s="12"/>
      <c r="S61" s="12">
        <v>1</v>
      </c>
      <c r="T61" s="12"/>
      <c r="U61" s="23">
        <v>1</v>
      </c>
    </row>
    <row r="62" spans="1:21" ht="12.75">
      <c r="A62" s="12">
        <v>54</v>
      </c>
      <c r="B62" s="12" t="s">
        <v>620</v>
      </c>
      <c r="C62" s="6" t="s">
        <v>215</v>
      </c>
      <c r="D62" s="7"/>
      <c r="E62" s="7"/>
      <c r="F62" s="8"/>
      <c r="G62" s="6" t="s">
        <v>180</v>
      </c>
      <c r="H62" s="8"/>
      <c r="I62" s="6" t="s">
        <v>181</v>
      </c>
      <c r="J62" s="7"/>
      <c r="K62" s="8"/>
      <c r="L62" s="12">
        <v>3</v>
      </c>
      <c r="M62" s="12">
        <v>3</v>
      </c>
      <c r="N62" s="12">
        <v>0</v>
      </c>
      <c r="O62" s="12">
        <v>1</v>
      </c>
      <c r="P62" s="12"/>
      <c r="Q62" s="12">
        <v>7</v>
      </c>
      <c r="R62" s="12">
        <v>12</v>
      </c>
      <c r="S62" s="12">
        <v>19</v>
      </c>
      <c r="T62" s="12"/>
      <c r="U62" s="2"/>
    </row>
    <row r="63" spans="1:21" ht="12.75">
      <c r="A63" s="12">
        <v>55</v>
      </c>
      <c r="B63" s="12" t="s">
        <v>565</v>
      </c>
      <c r="C63" s="3" t="s">
        <v>216</v>
      </c>
      <c r="D63" s="4"/>
      <c r="E63" s="4"/>
      <c r="F63" s="5"/>
      <c r="G63" s="3" t="s">
        <v>135</v>
      </c>
      <c r="H63" s="5"/>
      <c r="I63" s="3" t="s">
        <v>183</v>
      </c>
      <c r="J63" s="4"/>
      <c r="K63" s="5"/>
      <c r="L63" s="12">
        <v>0</v>
      </c>
      <c r="M63" s="12">
        <v>0</v>
      </c>
      <c r="N63" s="12">
        <v>0</v>
      </c>
      <c r="O63" s="12">
        <v>0</v>
      </c>
      <c r="P63" s="12"/>
      <c r="Q63" s="12">
        <v>0</v>
      </c>
      <c r="R63" s="12"/>
      <c r="S63" s="12">
        <v>0</v>
      </c>
      <c r="T63" s="12"/>
      <c r="U63" s="1">
        <v>2</v>
      </c>
    </row>
    <row r="64" spans="1:21" ht="12.75">
      <c r="A64" s="12">
        <v>56</v>
      </c>
      <c r="B64" s="12" t="s">
        <v>574</v>
      </c>
      <c r="C64" s="6" t="s">
        <v>217</v>
      </c>
      <c r="D64" s="7"/>
      <c r="E64" s="7"/>
      <c r="F64" s="8"/>
      <c r="G64" s="6" t="s">
        <v>135</v>
      </c>
      <c r="H64" s="8"/>
      <c r="I64" s="6" t="s">
        <v>183</v>
      </c>
      <c r="J64" s="7"/>
      <c r="K64" s="8"/>
      <c r="L64" s="12">
        <v>2</v>
      </c>
      <c r="M64" s="12">
        <v>0</v>
      </c>
      <c r="N64" s="12">
        <v>0</v>
      </c>
      <c r="O64" s="12">
        <v>0</v>
      </c>
      <c r="P64" s="12"/>
      <c r="Q64" s="12">
        <v>2</v>
      </c>
      <c r="R64" s="12"/>
      <c r="S64" s="12">
        <v>2</v>
      </c>
      <c r="T64" s="12"/>
      <c r="U64" s="2"/>
    </row>
    <row r="65" spans="1:21" ht="12.75">
      <c r="A65" s="12">
        <v>57</v>
      </c>
      <c r="B65" s="12" t="s">
        <v>639</v>
      </c>
      <c r="C65" s="9" t="s">
        <v>218</v>
      </c>
      <c r="D65" s="10"/>
      <c r="E65" s="10"/>
      <c r="F65" s="11"/>
      <c r="G65" s="9" t="s">
        <v>142</v>
      </c>
      <c r="H65" s="11"/>
      <c r="I65" s="14" t="s">
        <v>143</v>
      </c>
      <c r="J65" s="15"/>
      <c r="K65" s="16"/>
      <c r="L65" s="12">
        <v>0</v>
      </c>
      <c r="M65" s="12">
        <v>0</v>
      </c>
      <c r="N65" s="12">
        <v>0</v>
      </c>
      <c r="O65" s="12">
        <v>0</v>
      </c>
      <c r="P65" s="12"/>
      <c r="Q65" s="12">
        <v>0</v>
      </c>
      <c r="R65" s="12"/>
      <c r="S65" s="12">
        <v>0</v>
      </c>
      <c r="T65" s="12"/>
      <c r="U65" s="12">
        <v>0</v>
      </c>
    </row>
    <row r="66" spans="1:21" ht="12.75">
      <c r="A66" s="12">
        <v>58</v>
      </c>
      <c r="B66" s="12" t="s">
        <v>570</v>
      </c>
      <c r="C66" s="9" t="s">
        <v>219</v>
      </c>
      <c r="D66" s="10"/>
      <c r="E66" s="10"/>
      <c r="F66" s="11"/>
      <c r="G66" s="9" t="s">
        <v>146</v>
      </c>
      <c r="H66" s="11"/>
      <c r="I66" s="9" t="s">
        <v>147</v>
      </c>
      <c r="J66" s="10"/>
      <c r="K66" s="11"/>
      <c r="L66" s="12">
        <v>0</v>
      </c>
      <c r="M66" s="12">
        <v>0</v>
      </c>
      <c r="N66" s="12">
        <v>0</v>
      </c>
      <c r="O66" s="12">
        <v>0</v>
      </c>
      <c r="P66" s="12"/>
      <c r="Q66" s="12">
        <v>0</v>
      </c>
      <c r="R66" s="12"/>
      <c r="S66" s="12">
        <v>0</v>
      </c>
      <c r="T66" s="12"/>
      <c r="U66" s="12">
        <v>0</v>
      </c>
    </row>
    <row r="67" spans="1:21" ht="12.75">
      <c r="A67" s="12">
        <v>59</v>
      </c>
      <c r="B67" s="12" t="s">
        <v>654</v>
      </c>
      <c r="C67" s="9" t="s">
        <v>220</v>
      </c>
      <c r="D67" s="10"/>
      <c r="E67" s="10"/>
      <c r="F67" s="11"/>
      <c r="G67" s="9" t="s">
        <v>149</v>
      </c>
      <c r="H67" s="11"/>
      <c r="I67" s="9" t="s">
        <v>150</v>
      </c>
      <c r="J67" s="10"/>
      <c r="K67" s="11"/>
      <c r="L67" s="12">
        <v>1</v>
      </c>
      <c r="M67" s="12">
        <v>0</v>
      </c>
      <c r="N67" s="12">
        <v>0</v>
      </c>
      <c r="O67" s="12">
        <v>0</v>
      </c>
      <c r="P67" s="12"/>
      <c r="Q67" s="12">
        <v>1</v>
      </c>
      <c r="R67" s="12"/>
      <c r="S67" s="12">
        <v>1</v>
      </c>
      <c r="T67" s="12"/>
      <c r="U67" s="12">
        <v>1</v>
      </c>
    </row>
    <row r="68" spans="1:21" ht="12.75">
      <c r="A68" s="12">
        <v>60</v>
      </c>
      <c r="B68" s="12" t="s">
        <v>595</v>
      </c>
      <c r="C68" s="9" t="s">
        <v>221</v>
      </c>
      <c r="D68" s="10"/>
      <c r="E68" s="10"/>
      <c r="F68" s="11"/>
      <c r="G68" s="9" t="s">
        <v>189</v>
      </c>
      <c r="H68" s="11"/>
      <c r="I68" s="9" t="s">
        <v>190</v>
      </c>
      <c r="J68" s="10"/>
      <c r="K68" s="11"/>
      <c r="L68" s="12">
        <v>6</v>
      </c>
      <c r="M68" s="12">
        <v>3</v>
      </c>
      <c r="N68" s="12">
        <v>0</v>
      </c>
      <c r="O68" s="12">
        <v>0</v>
      </c>
      <c r="P68" s="12"/>
      <c r="Q68" s="12">
        <v>9</v>
      </c>
      <c r="R68" s="12">
        <v>2</v>
      </c>
      <c r="S68" s="12">
        <v>11</v>
      </c>
      <c r="T68" s="12"/>
      <c r="U68" s="12">
        <v>11</v>
      </c>
    </row>
    <row r="69" spans="1:21" ht="12.75">
      <c r="A69" s="12">
        <v>61</v>
      </c>
      <c r="B69" s="12" t="s">
        <v>590</v>
      </c>
      <c r="C69" s="6" t="s">
        <v>222</v>
      </c>
      <c r="D69" s="7"/>
      <c r="E69" s="7"/>
      <c r="F69" s="8"/>
      <c r="G69" s="6" t="s">
        <v>192</v>
      </c>
      <c r="H69" s="8"/>
      <c r="I69" s="6" t="s">
        <v>193</v>
      </c>
      <c r="J69" s="7"/>
      <c r="K69" s="8"/>
      <c r="L69" s="12">
        <v>3</v>
      </c>
      <c r="M69" s="12">
        <v>0</v>
      </c>
      <c r="N69" s="12">
        <v>0</v>
      </c>
      <c r="O69" s="12">
        <v>0</v>
      </c>
      <c r="P69" s="12"/>
      <c r="Q69" s="12">
        <v>3</v>
      </c>
      <c r="R69" s="12"/>
      <c r="S69" s="12">
        <v>3</v>
      </c>
      <c r="T69" s="12"/>
      <c r="U69" s="12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39">
      <selection activeCell="T14" sqref="T14"/>
    </sheetView>
  </sheetViews>
  <sheetFormatPr defaultColWidth="9.140625" defaultRowHeight="12.75"/>
  <cols>
    <col min="1" max="1" width="3.140625" style="0" customWidth="1"/>
    <col min="2" max="2" width="5.8515625" style="0" customWidth="1"/>
    <col min="6" max="6" width="3.7109375" style="0" customWidth="1"/>
    <col min="8" max="8" width="7.421875" style="0" customWidth="1"/>
    <col min="9" max="9" width="19.421875" style="0" customWidth="1"/>
    <col min="10" max="10" width="3.421875" style="0" customWidth="1"/>
    <col min="11" max="11" width="2.7109375" style="0" customWidth="1"/>
    <col min="12" max="12" width="3.00390625" style="0" customWidth="1"/>
    <col min="13" max="13" width="2.8515625" style="0" customWidth="1"/>
    <col min="14" max="14" width="2.7109375" style="0" customWidth="1"/>
    <col min="15" max="15" width="8.28125" style="0" customWidth="1"/>
    <col min="16" max="16" width="6.7109375" style="0" customWidth="1"/>
    <col min="17" max="17" width="6.8515625" style="0" customWidth="1"/>
    <col min="18" max="18" width="6.140625" style="0" customWidth="1"/>
  </cols>
  <sheetData>
    <row r="1" ht="12.75">
      <c r="A1" t="s">
        <v>0</v>
      </c>
    </row>
    <row r="3" ht="12.75">
      <c r="A3" t="s">
        <v>1</v>
      </c>
    </row>
    <row r="5" spans="1:6" ht="12.75">
      <c r="A5" t="s">
        <v>239</v>
      </c>
      <c r="F5" t="s">
        <v>240</v>
      </c>
    </row>
    <row r="7" spans="1:19" ht="12.75">
      <c r="A7" s="1" t="s">
        <v>3</v>
      </c>
      <c r="B7" s="1" t="s">
        <v>413</v>
      </c>
      <c r="C7" s="3" t="s">
        <v>4</v>
      </c>
      <c r="D7" s="4"/>
      <c r="E7" s="4"/>
      <c r="F7" s="5"/>
      <c r="G7" s="3" t="s">
        <v>484</v>
      </c>
      <c r="H7" s="5"/>
      <c r="I7" s="1" t="s">
        <v>5</v>
      </c>
      <c r="J7" s="9" t="s">
        <v>6</v>
      </c>
      <c r="K7" s="10"/>
      <c r="L7" s="10"/>
      <c r="M7" s="10"/>
      <c r="N7" s="10"/>
      <c r="O7" s="10"/>
      <c r="P7" s="11"/>
      <c r="Q7" s="1" t="s">
        <v>8</v>
      </c>
      <c r="R7" s="1" t="s">
        <v>9</v>
      </c>
      <c r="S7" s="1" t="s">
        <v>482</v>
      </c>
    </row>
    <row r="8" spans="1:19" ht="12.75">
      <c r="A8" s="2"/>
      <c r="B8" s="2"/>
      <c r="C8" s="6"/>
      <c r="D8" s="7"/>
      <c r="E8" s="7"/>
      <c r="F8" s="8"/>
      <c r="G8" s="6" t="s">
        <v>485</v>
      </c>
      <c r="H8" s="8"/>
      <c r="I8" s="2"/>
      <c r="J8" s="12">
        <v>1</v>
      </c>
      <c r="K8" s="12">
        <v>2</v>
      </c>
      <c r="L8" s="12">
        <v>3</v>
      </c>
      <c r="M8" s="12">
        <v>4</v>
      </c>
      <c r="N8" s="12">
        <v>5</v>
      </c>
      <c r="O8" s="34" t="s">
        <v>796</v>
      </c>
      <c r="P8" s="12" t="s">
        <v>10</v>
      </c>
      <c r="Q8" s="2" t="s">
        <v>11</v>
      </c>
      <c r="R8" s="2"/>
      <c r="S8" s="2" t="s">
        <v>564</v>
      </c>
    </row>
    <row r="9" spans="1:20" ht="12.75">
      <c r="A9" s="12">
        <v>1</v>
      </c>
      <c r="B9" s="34" t="s">
        <v>786</v>
      </c>
      <c r="C9" s="3" t="s">
        <v>241</v>
      </c>
      <c r="D9" s="4"/>
      <c r="E9" s="4"/>
      <c r="F9" s="5"/>
      <c r="G9" s="3" t="s">
        <v>22</v>
      </c>
      <c r="H9" s="5"/>
      <c r="I9" s="1" t="s">
        <v>242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/>
      <c r="P9" s="12">
        <v>0</v>
      </c>
      <c r="Q9" s="12">
        <v>0</v>
      </c>
      <c r="R9" s="12"/>
      <c r="T9" s="1">
        <v>0</v>
      </c>
    </row>
    <row r="10" spans="1:20" ht="12.75">
      <c r="A10" s="12">
        <v>2</v>
      </c>
      <c r="B10" s="34" t="s">
        <v>784</v>
      </c>
      <c r="C10" s="6" t="s">
        <v>243</v>
      </c>
      <c r="D10" s="7"/>
      <c r="E10" s="7"/>
      <c r="F10" s="8"/>
      <c r="G10" s="6" t="s">
        <v>22</v>
      </c>
      <c r="H10" s="8"/>
      <c r="I10" s="2" t="s">
        <v>242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/>
      <c r="P10" s="12">
        <v>0</v>
      </c>
      <c r="Q10" s="12">
        <v>0</v>
      </c>
      <c r="R10" s="12"/>
      <c r="T10" s="2"/>
    </row>
    <row r="11" spans="1:20" ht="12.75">
      <c r="A11" s="36">
        <v>3</v>
      </c>
      <c r="B11" s="49" t="s">
        <v>741</v>
      </c>
      <c r="C11" s="38" t="s">
        <v>244</v>
      </c>
      <c r="D11" s="47"/>
      <c r="E11" s="47"/>
      <c r="F11" s="39"/>
      <c r="G11" s="40" t="s">
        <v>245</v>
      </c>
      <c r="H11" s="41"/>
      <c r="I11" s="51" t="s">
        <v>246</v>
      </c>
      <c r="J11" s="36">
        <v>10</v>
      </c>
      <c r="K11" s="36">
        <v>10</v>
      </c>
      <c r="L11" s="36">
        <v>10</v>
      </c>
      <c r="M11" s="36">
        <v>1</v>
      </c>
      <c r="N11" s="36">
        <v>5</v>
      </c>
      <c r="O11" s="36">
        <v>15</v>
      </c>
      <c r="P11" s="36">
        <v>36</v>
      </c>
      <c r="Q11" s="36">
        <v>51</v>
      </c>
      <c r="R11" s="36"/>
      <c r="T11" s="1">
        <v>92</v>
      </c>
    </row>
    <row r="12" spans="1:20" ht="12.75">
      <c r="A12" s="36">
        <v>4</v>
      </c>
      <c r="B12" s="49" t="s">
        <v>742</v>
      </c>
      <c r="C12" s="40" t="s">
        <v>247</v>
      </c>
      <c r="D12" s="37"/>
      <c r="E12" s="37"/>
      <c r="F12" s="41"/>
      <c r="G12" s="40" t="s">
        <v>245</v>
      </c>
      <c r="H12" s="41"/>
      <c r="I12" s="51" t="s">
        <v>246</v>
      </c>
      <c r="J12" s="36">
        <v>0</v>
      </c>
      <c r="K12" s="36">
        <v>5</v>
      </c>
      <c r="L12" s="36">
        <v>10</v>
      </c>
      <c r="M12" s="36">
        <v>10</v>
      </c>
      <c r="N12" s="36">
        <v>1</v>
      </c>
      <c r="O12" s="36">
        <v>15</v>
      </c>
      <c r="P12" s="36">
        <v>26</v>
      </c>
      <c r="Q12" s="36">
        <v>41</v>
      </c>
      <c r="R12" s="36"/>
      <c r="T12" s="23"/>
    </row>
    <row r="13" spans="1:20" ht="12.75">
      <c r="A13" s="12">
        <v>5</v>
      </c>
      <c r="B13" s="34" t="s">
        <v>734</v>
      </c>
      <c r="C13" s="14" t="s">
        <v>248</v>
      </c>
      <c r="D13" s="15"/>
      <c r="E13" s="15"/>
      <c r="F13" s="16"/>
      <c r="G13" s="14" t="s">
        <v>245</v>
      </c>
      <c r="H13" s="16"/>
      <c r="I13" s="23" t="s">
        <v>246</v>
      </c>
      <c r="J13" s="12">
        <v>10</v>
      </c>
      <c r="K13" s="12">
        <v>8</v>
      </c>
      <c r="L13" s="12">
        <v>0</v>
      </c>
      <c r="M13" s="12">
        <v>3</v>
      </c>
      <c r="N13" s="12">
        <v>0</v>
      </c>
      <c r="O13" s="12">
        <v>2</v>
      </c>
      <c r="P13" s="12">
        <v>21</v>
      </c>
      <c r="Q13" s="12">
        <v>23</v>
      </c>
      <c r="R13" s="12"/>
      <c r="T13" s="23">
        <v>43</v>
      </c>
    </row>
    <row r="14" spans="1:20" ht="12.75">
      <c r="A14" s="36">
        <v>6</v>
      </c>
      <c r="B14" s="49" t="s">
        <v>766</v>
      </c>
      <c r="C14" s="44" t="s">
        <v>249</v>
      </c>
      <c r="D14" s="48"/>
      <c r="E14" s="48"/>
      <c r="F14" s="45"/>
      <c r="G14" s="44" t="s">
        <v>245</v>
      </c>
      <c r="H14" s="45"/>
      <c r="I14" s="52" t="s">
        <v>246</v>
      </c>
      <c r="J14" s="36">
        <v>10</v>
      </c>
      <c r="K14" s="36">
        <v>0</v>
      </c>
      <c r="L14" s="36">
        <v>10</v>
      </c>
      <c r="M14" s="36">
        <v>0</v>
      </c>
      <c r="N14" s="36">
        <v>0</v>
      </c>
      <c r="O14" s="36"/>
      <c r="P14" s="36">
        <v>20</v>
      </c>
      <c r="Q14" s="36">
        <v>20</v>
      </c>
      <c r="R14" s="36"/>
      <c r="T14" s="2"/>
    </row>
    <row r="15" spans="1:20" ht="12.75">
      <c r="A15" s="12">
        <v>7</v>
      </c>
      <c r="B15" s="34" t="s">
        <v>793</v>
      </c>
      <c r="C15" s="3" t="s">
        <v>250</v>
      </c>
      <c r="D15" s="4"/>
      <c r="E15" s="4"/>
      <c r="F15" s="5"/>
      <c r="G15" s="3" t="s">
        <v>32</v>
      </c>
      <c r="H15" s="5"/>
      <c r="I15" s="1" t="s">
        <v>251</v>
      </c>
      <c r="J15" s="12">
        <v>10</v>
      </c>
      <c r="K15" s="12">
        <v>0</v>
      </c>
      <c r="L15" s="12">
        <v>0</v>
      </c>
      <c r="M15" s="12">
        <v>0</v>
      </c>
      <c r="N15" s="12">
        <v>0</v>
      </c>
      <c r="O15" s="12"/>
      <c r="P15" s="12">
        <v>10</v>
      </c>
      <c r="Q15" s="12">
        <v>10</v>
      </c>
      <c r="R15" s="12"/>
      <c r="T15" s="1">
        <v>10</v>
      </c>
    </row>
    <row r="16" spans="1:20" ht="12.75">
      <c r="A16" s="12">
        <v>8</v>
      </c>
      <c r="B16" s="34" t="s">
        <v>785</v>
      </c>
      <c r="C16" s="6" t="s">
        <v>252</v>
      </c>
      <c r="D16" s="7"/>
      <c r="E16" s="7"/>
      <c r="F16" s="8"/>
      <c r="G16" s="6" t="s">
        <v>32</v>
      </c>
      <c r="H16" s="8"/>
      <c r="I16" s="2" t="s">
        <v>251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2">
        <v>0</v>
      </c>
      <c r="Q16" s="12">
        <v>0</v>
      </c>
      <c r="R16" s="12"/>
      <c r="T16" s="2"/>
    </row>
    <row r="17" spans="1:20" ht="12.75">
      <c r="A17" s="12">
        <v>9</v>
      </c>
      <c r="B17" s="34" t="s">
        <v>745</v>
      </c>
      <c r="C17" s="3" t="s">
        <v>253</v>
      </c>
      <c r="D17" s="4"/>
      <c r="E17" s="4"/>
      <c r="F17" s="5"/>
      <c r="G17" s="3" t="s">
        <v>35</v>
      </c>
      <c r="H17" s="5"/>
      <c r="I17" s="1" t="s">
        <v>254</v>
      </c>
      <c r="J17" s="12">
        <v>10</v>
      </c>
      <c r="K17" s="12">
        <v>0</v>
      </c>
      <c r="L17" s="12">
        <v>10</v>
      </c>
      <c r="M17" s="12">
        <v>0</v>
      </c>
      <c r="N17" s="12">
        <v>2</v>
      </c>
      <c r="O17" s="12"/>
      <c r="P17" s="12">
        <v>22</v>
      </c>
      <c r="Q17" s="12">
        <v>22</v>
      </c>
      <c r="R17" s="12"/>
      <c r="T17" s="1">
        <v>22</v>
      </c>
    </row>
    <row r="18" spans="1:20" ht="12.75">
      <c r="A18" s="12">
        <v>10</v>
      </c>
      <c r="B18" s="34" t="s">
        <v>737</v>
      </c>
      <c r="C18" s="14" t="s">
        <v>255</v>
      </c>
      <c r="D18" s="15"/>
      <c r="E18" s="15"/>
      <c r="F18" s="16"/>
      <c r="G18" s="14" t="s">
        <v>35</v>
      </c>
      <c r="H18" s="16"/>
      <c r="I18" s="23" t="s">
        <v>254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12">
        <v>0</v>
      </c>
      <c r="Q18" s="12">
        <v>0</v>
      </c>
      <c r="R18" s="12"/>
      <c r="T18" s="23"/>
    </row>
    <row r="19" spans="1:20" ht="12.75">
      <c r="A19" s="12">
        <v>11</v>
      </c>
      <c r="B19" s="12"/>
      <c r="C19" s="6" t="s">
        <v>256</v>
      </c>
      <c r="D19" s="7"/>
      <c r="E19" s="7"/>
      <c r="F19" s="8"/>
      <c r="G19" s="6" t="s">
        <v>35</v>
      </c>
      <c r="H19" s="8"/>
      <c r="I19" s="2" t="s">
        <v>254</v>
      </c>
      <c r="J19" s="12"/>
      <c r="K19" s="12"/>
      <c r="L19" s="12"/>
      <c r="M19" s="12"/>
      <c r="N19" s="12"/>
      <c r="O19" s="12"/>
      <c r="P19" s="12"/>
      <c r="Q19" s="12"/>
      <c r="R19" s="12"/>
      <c r="T19" s="2">
        <v>0</v>
      </c>
    </row>
    <row r="20" spans="1:20" ht="12.75">
      <c r="A20" s="12">
        <v>12</v>
      </c>
      <c r="B20" s="34" t="s">
        <v>738</v>
      </c>
      <c r="C20" s="53" t="s">
        <v>257</v>
      </c>
      <c r="D20" s="54"/>
      <c r="E20" s="54"/>
      <c r="F20" s="55"/>
      <c r="G20" s="53" t="s">
        <v>43</v>
      </c>
      <c r="H20" s="55"/>
      <c r="I20" s="56" t="s">
        <v>258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/>
      <c r="P20" s="12">
        <v>0</v>
      </c>
      <c r="Q20" s="12">
        <v>0</v>
      </c>
      <c r="R20" s="12"/>
      <c r="T20" s="12">
        <v>0</v>
      </c>
    </row>
    <row r="21" spans="1:20" ht="12.75">
      <c r="A21" s="12">
        <v>13</v>
      </c>
      <c r="B21" s="34" t="s">
        <v>769</v>
      </c>
      <c r="C21" s="9" t="s">
        <v>259</v>
      </c>
      <c r="D21" s="10"/>
      <c r="E21" s="10"/>
      <c r="F21" s="11"/>
      <c r="G21" s="9" t="s">
        <v>46</v>
      </c>
      <c r="H21" s="11"/>
      <c r="I21" s="12" t="s">
        <v>260</v>
      </c>
      <c r="J21" s="12">
        <v>10</v>
      </c>
      <c r="K21" s="12">
        <v>0</v>
      </c>
      <c r="L21" s="12">
        <v>10</v>
      </c>
      <c r="M21" s="12">
        <v>0</v>
      </c>
      <c r="N21" s="12">
        <v>3</v>
      </c>
      <c r="O21" s="12">
        <v>0</v>
      </c>
      <c r="P21" s="12">
        <v>23</v>
      </c>
      <c r="Q21" s="12">
        <v>23</v>
      </c>
      <c r="R21" s="12"/>
      <c r="T21" s="12">
        <v>23</v>
      </c>
    </row>
    <row r="22" spans="1:20" ht="12.75">
      <c r="A22" s="12">
        <v>14</v>
      </c>
      <c r="B22" s="34" t="s">
        <v>739</v>
      </c>
      <c r="C22" s="3" t="s">
        <v>261</v>
      </c>
      <c r="D22" s="4"/>
      <c r="E22" s="4"/>
      <c r="F22" s="5"/>
      <c r="G22" s="3" t="s">
        <v>96</v>
      </c>
      <c r="H22" s="5"/>
      <c r="I22" s="1" t="s">
        <v>262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/>
      <c r="P22" s="12">
        <v>0</v>
      </c>
      <c r="Q22" s="12">
        <v>0</v>
      </c>
      <c r="R22" s="12"/>
      <c r="T22" s="1">
        <v>0</v>
      </c>
    </row>
    <row r="23" spans="1:20" ht="12.75">
      <c r="A23" s="12">
        <v>15</v>
      </c>
      <c r="B23" s="34" t="s">
        <v>758</v>
      </c>
      <c r="C23" s="6" t="s">
        <v>263</v>
      </c>
      <c r="D23" s="7"/>
      <c r="E23" s="7"/>
      <c r="F23" s="8"/>
      <c r="G23" s="6" t="s">
        <v>96</v>
      </c>
      <c r="H23" s="8"/>
      <c r="I23" s="2" t="s">
        <v>262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/>
      <c r="P23" s="12">
        <v>0</v>
      </c>
      <c r="Q23" s="12">
        <v>0</v>
      </c>
      <c r="R23" s="12"/>
      <c r="T23" s="2"/>
    </row>
    <row r="24" spans="1:20" ht="12.75">
      <c r="A24" s="12">
        <v>16</v>
      </c>
      <c r="B24" s="34" t="s">
        <v>757</v>
      </c>
      <c r="C24" s="9" t="s">
        <v>264</v>
      </c>
      <c r="D24" s="10"/>
      <c r="E24" s="10"/>
      <c r="F24" s="11"/>
      <c r="G24" s="9" t="s">
        <v>49</v>
      </c>
      <c r="H24" s="11"/>
      <c r="I24" s="12" t="s">
        <v>265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/>
      <c r="P24" s="12">
        <v>0</v>
      </c>
      <c r="Q24" s="12">
        <v>0</v>
      </c>
      <c r="R24" s="12"/>
      <c r="T24" s="12">
        <v>0</v>
      </c>
    </row>
    <row r="25" spans="1:20" ht="12.75">
      <c r="A25" s="12">
        <v>17</v>
      </c>
      <c r="B25" s="34" t="s">
        <v>789</v>
      </c>
      <c r="C25" s="9" t="s">
        <v>266</v>
      </c>
      <c r="D25" s="10"/>
      <c r="E25" s="10"/>
      <c r="F25" s="11"/>
      <c r="G25" s="9" t="s">
        <v>51</v>
      </c>
      <c r="H25" s="11"/>
      <c r="I25" s="12" t="s">
        <v>267</v>
      </c>
      <c r="J25" s="12">
        <v>5</v>
      </c>
      <c r="K25" s="12">
        <v>0</v>
      </c>
      <c r="L25" s="12">
        <v>2</v>
      </c>
      <c r="M25" s="12">
        <v>0</v>
      </c>
      <c r="N25" s="12">
        <v>0</v>
      </c>
      <c r="O25" s="12"/>
      <c r="P25" s="12">
        <v>7</v>
      </c>
      <c r="Q25" s="12">
        <v>7</v>
      </c>
      <c r="R25" s="12"/>
      <c r="T25" s="12">
        <v>7</v>
      </c>
    </row>
    <row r="26" spans="1:20" ht="12.75">
      <c r="A26" s="36">
        <v>18</v>
      </c>
      <c r="B26" s="49" t="s">
        <v>749</v>
      </c>
      <c r="C26" s="38" t="s">
        <v>797</v>
      </c>
      <c r="D26" s="47"/>
      <c r="E26" s="47"/>
      <c r="F26" s="39"/>
      <c r="G26" s="38" t="s">
        <v>54</v>
      </c>
      <c r="H26" s="39"/>
      <c r="I26" s="57" t="s">
        <v>268</v>
      </c>
      <c r="J26" s="36">
        <v>10</v>
      </c>
      <c r="K26" s="36">
        <v>10</v>
      </c>
      <c r="L26" s="36">
        <v>10</v>
      </c>
      <c r="M26" s="36">
        <v>0</v>
      </c>
      <c r="N26" s="36">
        <v>2</v>
      </c>
      <c r="O26" s="36">
        <v>3</v>
      </c>
      <c r="P26" s="36">
        <v>32</v>
      </c>
      <c r="Q26" s="36">
        <v>35</v>
      </c>
      <c r="R26" s="36"/>
      <c r="T26" s="1">
        <v>67</v>
      </c>
    </row>
    <row r="27" spans="1:20" ht="12.75">
      <c r="A27" s="36">
        <v>19</v>
      </c>
      <c r="B27" s="49" t="s">
        <v>765</v>
      </c>
      <c r="C27" s="44" t="s">
        <v>798</v>
      </c>
      <c r="D27" s="48"/>
      <c r="E27" s="48"/>
      <c r="F27" s="45"/>
      <c r="G27" s="44" t="s">
        <v>54</v>
      </c>
      <c r="H27" s="45"/>
      <c r="I27" s="52" t="s">
        <v>268</v>
      </c>
      <c r="J27" s="36">
        <v>10</v>
      </c>
      <c r="K27" s="36">
        <v>10</v>
      </c>
      <c r="L27" s="36">
        <v>10</v>
      </c>
      <c r="M27" s="36">
        <v>0</v>
      </c>
      <c r="N27" s="36">
        <v>0</v>
      </c>
      <c r="O27" s="36">
        <v>2</v>
      </c>
      <c r="P27" s="36">
        <v>30</v>
      </c>
      <c r="Q27" s="36">
        <v>32</v>
      </c>
      <c r="R27" s="36"/>
      <c r="T27" s="2"/>
    </row>
    <row r="28" spans="1:20" ht="12.75">
      <c r="A28" s="12">
        <v>20</v>
      </c>
      <c r="B28" s="34" t="s">
        <v>730</v>
      </c>
      <c r="C28" s="3" t="s">
        <v>269</v>
      </c>
      <c r="D28" s="4"/>
      <c r="E28" s="4"/>
      <c r="F28" s="5"/>
      <c r="G28" s="3" t="s">
        <v>58</v>
      </c>
      <c r="H28" s="5"/>
      <c r="I28" s="1" t="s">
        <v>270</v>
      </c>
      <c r="J28" s="12">
        <v>1</v>
      </c>
      <c r="K28" s="12">
        <v>1</v>
      </c>
      <c r="L28" s="12">
        <v>0</v>
      </c>
      <c r="M28" s="12">
        <v>0</v>
      </c>
      <c r="N28" s="12">
        <v>0</v>
      </c>
      <c r="O28" s="12"/>
      <c r="P28" s="12">
        <v>2</v>
      </c>
      <c r="Q28" s="12">
        <v>2</v>
      </c>
      <c r="R28" s="12"/>
      <c r="T28" s="1">
        <v>27</v>
      </c>
    </row>
    <row r="29" spans="1:20" ht="12.75">
      <c r="A29" s="12">
        <v>21</v>
      </c>
      <c r="B29" s="34" t="s">
        <v>753</v>
      </c>
      <c r="C29" s="6" t="s">
        <v>271</v>
      </c>
      <c r="D29" s="7"/>
      <c r="E29" s="7"/>
      <c r="F29" s="8"/>
      <c r="G29" s="6" t="s">
        <v>58</v>
      </c>
      <c r="H29" s="8"/>
      <c r="I29" s="2" t="s">
        <v>270</v>
      </c>
      <c r="J29" s="12">
        <v>10</v>
      </c>
      <c r="K29" s="12">
        <v>6</v>
      </c>
      <c r="L29" s="12">
        <v>3</v>
      </c>
      <c r="M29" s="12">
        <v>2</v>
      </c>
      <c r="N29" s="12">
        <v>0</v>
      </c>
      <c r="O29" s="12">
        <v>4</v>
      </c>
      <c r="P29" s="12">
        <v>21</v>
      </c>
      <c r="Q29" s="12">
        <v>25</v>
      </c>
      <c r="R29" s="12"/>
      <c r="T29" s="2"/>
    </row>
    <row r="30" spans="1:20" ht="12.75">
      <c r="A30" s="12">
        <v>22</v>
      </c>
      <c r="B30" s="34" t="s">
        <v>760</v>
      </c>
      <c r="C30" s="9" t="s">
        <v>272</v>
      </c>
      <c r="D30" s="10"/>
      <c r="E30" s="10"/>
      <c r="F30" s="11"/>
      <c r="G30" s="9" t="s">
        <v>62</v>
      </c>
      <c r="H30" s="11"/>
      <c r="I30" s="12" t="s">
        <v>273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/>
      <c r="P30" s="12">
        <v>0</v>
      </c>
      <c r="Q30" s="12">
        <v>0</v>
      </c>
      <c r="R30" s="12"/>
      <c r="T30" s="12">
        <v>0</v>
      </c>
    </row>
    <row r="31" spans="1:20" ht="12.75">
      <c r="A31" s="36">
        <v>23</v>
      </c>
      <c r="B31" s="49" t="s">
        <v>732</v>
      </c>
      <c r="C31" s="38" t="s">
        <v>274</v>
      </c>
      <c r="D31" s="47"/>
      <c r="E31" s="47"/>
      <c r="F31" s="39"/>
      <c r="G31" s="38" t="s">
        <v>65</v>
      </c>
      <c r="H31" s="39"/>
      <c r="I31" s="57" t="s">
        <v>275</v>
      </c>
      <c r="J31" s="36">
        <v>10</v>
      </c>
      <c r="K31" s="36">
        <v>4</v>
      </c>
      <c r="L31" s="36">
        <v>10</v>
      </c>
      <c r="M31" s="36">
        <v>6</v>
      </c>
      <c r="N31" s="36">
        <v>5</v>
      </c>
      <c r="O31" s="36">
        <v>0</v>
      </c>
      <c r="P31" s="36">
        <v>35</v>
      </c>
      <c r="Q31" s="36">
        <v>35</v>
      </c>
      <c r="R31" s="36"/>
      <c r="T31" s="1">
        <v>45</v>
      </c>
    </row>
    <row r="32" spans="1:20" ht="12.75">
      <c r="A32" s="12">
        <v>24</v>
      </c>
      <c r="B32" s="34" t="s">
        <v>762</v>
      </c>
      <c r="C32" s="6" t="s">
        <v>276</v>
      </c>
      <c r="D32" s="7"/>
      <c r="E32" s="7"/>
      <c r="F32" s="8"/>
      <c r="G32" s="6" t="s">
        <v>65</v>
      </c>
      <c r="H32" s="8"/>
      <c r="I32" s="2" t="s">
        <v>275</v>
      </c>
      <c r="J32" s="12">
        <v>10</v>
      </c>
      <c r="K32" s="12">
        <v>0</v>
      </c>
      <c r="L32" s="12">
        <v>0</v>
      </c>
      <c r="M32" s="12">
        <v>0</v>
      </c>
      <c r="N32" s="12">
        <v>0</v>
      </c>
      <c r="O32" s="12"/>
      <c r="P32" s="12">
        <v>10</v>
      </c>
      <c r="Q32" s="12">
        <v>10</v>
      </c>
      <c r="R32" s="12"/>
      <c r="T32" s="2"/>
    </row>
    <row r="33" spans="1:20" ht="12.75">
      <c r="A33" s="12">
        <v>25</v>
      </c>
      <c r="B33" s="34" t="s">
        <v>735</v>
      </c>
      <c r="C33" s="9" t="s">
        <v>277</v>
      </c>
      <c r="D33" s="10"/>
      <c r="E33" s="10"/>
      <c r="F33" s="11"/>
      <c r="G33" s="9" t="s">
        <v>69</v>
      </c>
      <c r="H33" s="11"/>
      <c r="I33" s="12" t="s">
        <v>278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/>
      <c r="P33" s="12">
        <v>0</v>
      </c>
      <c r="Q33" s="12">
        <v>0</v>
      </c>
      <c r="R33" s="12"/>
      <c r="T33" s="1">
        <v>0</v>
      </c>
    </row>
    <row r="34" spans="1:20" ht="12.75">
      <c r="A34" s="12">
        <v>26</v>
      </c>
      <c r="B34" s="34" t="s">
        <v>772</v>
      </c>
      <c r="C34" s="50" t="s">
        <v>771</v>
      </c>
      <c r="D34" s="7"/>
      <c r="E34" s="7"/>
      <c r="F34" s="8"/>
      <c r="G34" s="50" t="s">
        <v>773</v>
      </c>
      <c r="H34" s="8"/>
      <c r="I34" s="50" t="s">
        <v>774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/>
      <c r="P34" s="12">
        <v>0</v>
      </c>
      <c r="Q34" s="12">
        <v>0</v>
      </c>
      <c r="R34" s="12"/>
      <c r="T34" s="2"/>
    </row>
    <row r="35" spans="1:20" ht="12.75">
      <c r="A35" s="12">
        <v>27</v>
      </c>
      <c r="B35" s="34" t="s">
        <v>727</v>
      </c>
      <c r="C35" s="3" t="s">
        <v>279</v>
      </c>
      <c r="D35" s="4"/>
      <c r="E35" s="4"/>
      <c r="F35" s="5"/>
      <c r="G35" s="3" t="s">
        <v>73</v>
      </c>
      <c r="H35" s="5"/>
      <c r="I35" s="1" t="s">
        <v>280</v>
      </c>
      <c r="J35" s="12">
        <v>10</v>
      </c>
      <c r="K35" s="12">
        <v>5</v>
      </c>
      <c r="L35" s="12">
        <v>0</v>
      </c>
      <c r="M35" s="12">
        <v>2</v>
      </c>
      <c r="N35" s="12">
        <v>0</v>
      </c>
      <c r="O35" s="12">
        <v>6</v>
      </c>
      <c r="P35" s="12">
        <v>17</v>
      </c>
      <c r="Q35" s="12">
        <v>23</v>
      </c>
      <c r="R35" s="12"/>
      <c r="T35" s="1">
        <v>33</v>
      </c>
    </row>
    <row r="36" spans="1:20" ht="12.75">
      <c r="A36" s="12">
        <v>28</v>
      </c>
      <c r="B36" s="34" t="s">
        <v>767</v>
      </c>
      <c r="C36" s="6" t="s">
        <v>281</v>
      </c>
      <c r="D36" s="7"/>
      <c r="E36" s="7"/>
      <c r="F36" s="8"/>
      <c r="G36" s="6" t="s">
        <v>73</v>
      </c>
      <c r="H36" s="8"/>
      <c r="I36" s="2" t="s">
        <v>280</v>
      </c>
      <c r="J36" s="12">
        <v>10</v>
      </c>
      <c r="K36" s="12">
        <v>0</v>
      </c>
      <c r="L36" s="12">
        <v>0</v>
      </c>
      <c r="M36" s="12">
        <v>0</v>
      </c>
      <c r="N36" s="12">
        <v>0</v>
      </c>
      <c r="O36" s="12"/>
      <c r="P36" s="12">
        <v>10</v>
      </c>
      <c r="Q36" s="12">
        <v>10</v>
      </c>
      <c r="R36" s="12"/>
      <c r="T36" s="2"/>
    </row>
    <row r="37" spans="1:20" ht="12.75">
      <c r="A37" s="12">
        <v>29</v>
      </c>
      <c r="B37" s="34" t="s">
        <v>755</v>
      </c>
      <c r="C37" s="3" t="s">
        <v>282</v>
      </c>
      <c r="D37" s="4"/>
      <c r="E37" s="4"/>
      <c r="F37" s="5"/>
      <c r="G37" s="3" t="s">
        <v>156</v>
      </c>
      <c r="H37" s="5"/>
      <c r="I37" s="1" t="s">
        <v>283</v>
      </c>
      <c r="J37" s="12">
        <v>10</v>
      </c>
      <c r="K37" s="12">
        <v>0</v>
      </c>
      <c r="L37" s="12">
        <v>10</v>
      </c>
      <c r="M37" s="12">
        <v>4</v>
      </c>
      <c r="N37" s="12">
        <v>0</v>
      </c>
      <c r="O37" s="12">
        <v>0</v>
      </c>
      <c r="P37" s="12">
        <v>24</v>
      </c>
      <c r="Q37" s="12">
        <v>24</v>
      </c>
      <c r="R37" s="12"/>
      <c r="T37" s="1">
        <v>24</v>
      </c>
    </row>
    <row r="38" spans="1:20" ht="12.75">
      <c r="A38" s="12">
        <v>30</v>
      </c>
      <c r="B38" s="34" t="s">
        <v>740</v>
      </c>
      <c r="C38" s="6" t="s">
        <v>284</v>
      </c>
      <c r="D38" s="7"/>
      <c r="E38" s="7"/>
      <c r="F38" s="8"/>
      <c r="G38" s="6" t="s">
        <v>156</v>
      </c>
      <c r="H38" s="8"/>
      <c r="I38" s="2" t="s">
        <v>283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/>
      <c r="P38" s="12">
        <v>0</v>
      </c>
      <c r="Q38" s="12">
        <v>0</v>
      </c>
      <c r="R38" s="12"/>
      <c r="T38" s="2"/>
    </row>
    <row r="39" spans="1:20" ht="12.75">
      <c r="A39" s="12">
        <v>31</v>
      </c>
      <c r="B39" s="34" t="s">
        <v>736</v>
      </c>
      <c r="C39" s="3" t="s">
        <v>285</v>
      </c>
      <c r="D39" s="4"/>
      <c r="E39" s="4"/>
      <c r="F39" s="5"/>
      <c r="G39" s="3" t="s">
        <v>75</v>
      </c>
      <c r="H39" s="5"/>
      <c r="I39" s="1" t="s">
        <v>286</v>
      </c>
      <c r="J39" s="12">
        <v>10</v>
      </c>
      <c r="K39" s="12">
        <v>0</v>
      </c>
      <c r="L39" s="12">
        <v>0</v>
      </c>
      <c r="M39" s="12">
        <v>3</v>
      </c>
      <c r="N39" s="12">
        <v>0</v>
      </c>
      <c r="O39" s="12">
        <v>0</v>
      </c>
      <c r="P39" s="12">
        <v>13</v>
      </c>
      <c r="Q39" s="12">
        <v>13</v>
      </c>
      <c r="R39" s="12"/>
      <c r="T39" s="1">
        <v>36</v>
      </c>
    </row>
    <row r="40" spans="1:20" ht="12.75">
      <c r="A40" s="12">
        <v>32</v>
      </c>
      <c r="B40" s="34" t="s">
        <v>751</v>
      </c>
      <c r="C40" s="6" t="s">
        <v>287</v>
      </c>
      <c r="D40" s="7"/>
      <c r="E40" s="7"/>
      <c r="F40" s="8"/>
      <c r="G40" s="6" t="s">
        <v>75</v>
      </c>
      <c r="H40" s="8"/>
      <c r="I40" s="2" t="s">
        <v>286</v>
      </c>
      <c r="J40" s="12">
        <v>1</v>
      </c>
      <c r="K40" s="12">
        <v>2</v>
      </c>
      <c r="L40" s="12">
        <v>10</v>
      </c>
      <c r="M40" s="12">
        <v>2</v>
      </c>
      <c r="N40" s="12">
        <v>8</v>
      </c>
      <c r="O40" s="12">
        <v>0</v>
      </c>
      <c r="P40" s="12">
        <v>23</v>
      </c>
      <c r="Q40" s="12">
        <v>23</v>
      </c>
      <c r="R40" s="12"/>
      <c r="T40" s="2"/>
    </row>
    <row r="41" spans="1:20" ht="12.75">
      <c r="A41" s="12">
        <v>33</v>
      </c>
      <c r="B41" s="34" t="s">
        <v>788</v>
      </c>
      <c r="C41" s="58" t="s">
        <v>761</v>
      </c>
      <c r="D41" s="4"/>
      <c r="E41" s="4"/>
      <c r="F41" s="5"/>
      <c r="G41" s="3" t="s">
        <v>78</v>
      </c>
      <c r="H41" s="5"/>
      <c r="I41" s="1" t="s">
        <v>288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/>
      <c r="P41" s="12">
        <v>0</v>
      </c>
      <c r="Q41" s="12">
        <v>0</v>
      </c>
      <c r="R41" s="12"/>
      <c r="T41" s="1">
        <v>0</v>
      </c>
    </row>
    <row r="42" spans="1:20" ht="12.75">
      <c r="A42" s="12">
        <v>34</v>
      </c>
      <c r="B42" s="34" t="s">
        <v>787</v>
      </c>
      <c r="C42" s="6" t="s">
        <v>289</v>
      </c>
      <c r="D42" s="7"/>
      <c r="E42" s="7"/>
      <c r="F42" s="8"/>
      <c r="G42" s="6" t="s">
        <v>78</v>
      </c>
      <c r="H42" s="8"/>
      <c r="I42" s="2" t="s">
        <v>288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/>
      <c r="P42" s="12">
        <v>0</v>
      </c>
      <c r="Q42" s="12">
        <v>0</v>
      </c>
      <c r="R42" s="12"/>
      <c r="T42" s="2"/>
    </row>
    <row r="43" spans="1:20" ht="12.75">
      <c r="A43" s="12">
        <v>35</v>
      </c>
      <c r="B43" s="34" t="s">
        <v>731</v>
      </c>
      <c r="C43" s="3" t="s">
        <v>290</v>
      </c>
      <c r="D43" s="4"/>
      <c r="E43" s="4"/>
      <c r="F43" s="5"/>
      <c r="G43" s="3" t="s">
        <v>106</v>
      </c>
      <c r="H43" s="5"/>
      <c r="I43" s="1" t="s">
        <v>291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/>
      <c r="P43" s="12">
        <v>0</v>
      </c>
      <c r="Q43" s="12"/>
      <c r="R43" s="12"/>
      <c r="T43" s="1">
        <v>10</v>
      </c>
    </row>
    <row r="44" spans="1:20" ht="12.75">
      <c r="A44" s="12">
        <v>36</v>
      </c>
      <c r="B44" s="34" t="s">
        <v>791</v>
      </c>
      <c r="C44" s="6" t="s">
        <v>292</v>
      </c>
      <c r="D44" s="7"/>
      <c r="E44" s="7"/>
      <c r="F44" s="8"/>
      <c r="G44" s="6" t="s">
        <v>106</v>
      </c>
      <c r="H44" s="8"/>
      <c r="I44" s="2" t="s">
        <v>293</v>
      </c>
      <c r="J44" s="12">
        <v>10</v>
      </c>
      <c r="K44" s="12">
        <v>0</v>
      </c>
      <c r="L44" s="12">
        <v>0</v>
      </c>
      <c r="M44" s="12">
        <v>0</v>
      </c>
      <c r="N44" s="12">
        <v>0</v>
      </c>
      <c r="O44" s="12"/>
      <c r="P44" s="12">
        <v>10</v>
      </c>
      <c r="Q44" s="12">
        <v>10</v>
      </c>
      <c r="R44" s="12"/>
      <c r="T44" s="2"/>
    </row>
    <row r="45" spans="1:20" ht="12.75">
      <c r="A45" s="12">
        <v>37</v>
      </c>
      <c r="B45" s="12"/>
      <c r="C45" s="3" t="s">
        <v>294</v>
      </c>
      <c r="D45" s="4"/>
      <c r="E45" s="4"/>
      <c r="F45" s="5"/>
      <c r="G45" s="3" t="s">
        <v>162</v>
      </c>
      <c r="H45" s="5"/>
      <c r="I45" s="1" t="s">
        <v>295</v>
      </c>
      <c r="J45" s="12"/>
      <c r="K45" s="12"/>
      <c r="L45" s="12"/>
      <c r="M45" s="12"/>
      <c r="N45" s="12"/>
      <c r="O45" s="12"/>
      <c r="P45" s="12"/>
      <c r="Q45" s="12"/>
      <c r="R45" s="12"/>
      <c r="T45" s="1">
        <v>0</v>
      </c>
    </row>
    <row r="46" spans="1:20" ht="12.75">
      <c r="A46" s="12">
        <v>38</v>
      </c>
      <c r="B46" s="12"/>
      <c r="C46" s="6" t="s">
        <v>197</v>
      </c>
      <c r="D46" s="7"/>
      <c r="E46" s="7"/>
      <c r="F46" s="8"/>
      <c r="G46" s="6" t="s">
        <v>162</v>
      </c>
      <c r="H46" s="8"/>
      <c r="I46" s="2" t="s">
        <v>295</v>
      </c>
      <c r="J46" s="12"/>
      <c r="K46" s="12"/>
      <c r="L46" s="12"/>
      <c r="M46" s="12"/>
      <c r="N46" s="12"/>
      <c r="O46" s="12"/>
      <c r="P46" s="12"/>
      <c r="Q46" s="12"/>
      <c r="R46" s="12"/>
      <c r="T46" s="2"/>
    </row>
    <row r="47" spans="1:20" ht="12.75">
      <c r="A47" s="36">
        <v>39</v>
      </c>
      <c r="B47" s="34" t="s">
        <v>778</v>
      </c>
      <c r="C47" s="9" t="s">
        <v>296</v>
      </c>
      <c r="D47" s="10"/>
      <c r="E47" s="10"/>
      <c r="F47" s="11"/>
      <c r="G47" s="9" t="s">
        <v>189</v>
      </c>
      <c r="H47" s="11"/>
      <c r="I47" s="12" t="s">
        <v>297</v>
      </c>
      <c r="J47" s="12">
        <v>10</v>
      </c>
      <c r="K47" s="12">
        <v>0</v>
      </c>
      <c r="L47" s="12">
        <v>0</v>
      </c>
      <c r="M47" s="12">
        <v>0</v>
      </c>
      <c r="N47" s="12">
        <v>0</v>
      </c>
      <c r="O47" s="12"/>
      <c r="P47" s="12">
        <v>10</v>
      </c>
      <c r="Q47" s="12">
        <v>10</v>
      </c>
      <c r="R47" s="36"/>
      <c r="T47" s="12">
        <v>10</v>
      </c>
    </row>
    <row r="48" spans="1:20" ht="12.75">
      <c r="A48" s="12">
        <v>40</v>
      </c>
      <c r="B48" s="49" t="s">
        <v>763</v>
      </c>
      <c r="C48" s="38" t="s">
        <v>298</v>
      </c>
      <c r="D48" s="47"/>
      <c r="E48" s="47"/>
      <c r="F48" s="39"/>
      <c r="G48" s="38" t="s">
        <v>110</v>
      </c>
      <c r="H48" s="39"/>
      <c r="I48" s="57" t="s">
        <v>299</v>
      </c>
      <c r="J48" s="36">
        <v>10</v>
      </c>
      <c r="K48" s="36">
        <v>8</v>
      </c>
      <c r="L48" s="36">
        <v>10</v>
      </c>
      <c r="M48" s="36">
        <v>4</v>
      </c>
      <c r="N48" s="36">
        <v>1</v>
      </c>
      <c r="O48" s="36">
        <v>0</v>
      </c>
      <c r="P48" s="36">
        <v>33</v>
      </c>
      <c r="Q48" s="36">
        <v>33</v>
      </c>
      <c r="R48" s="12"/>
      <c r="T48" s="1">
        <v>56</v>
      </c>
    </row>
    <row r="49" spans="1:20" ht="12.75">
      <c r="A49" s="12">
        <v>41</v>
      </c>
      <c r="B49" s="34" t="s">
        <v>733</v>
      </c>
      <c r="C49" s="6" t="s">
        <v>300</v>
      </c>
      <c r="D49" s="7"/>
      <c r="E49" s="7"/>
      <c r="F49" s="8"/>
      <c r="G49" s="6" t="s">
        <v>110</v>
      </c>
      <c r="H49" s="8"/>
      <c r="I49" s="2" t="s">
        <v>299</v>
      </c>
      <c r="J49" s="12">
        <v>10</v>
      </c>
      <c r="K49" s="12">
        <v>0</v>
      </c>
      <c r="L49" s="12">
        <v>0</v>
      </c>
      <c r="M49" s="12">
        <v>8</v>
      </c>
      <c r="N49" s="12">
        <v>2</v>
      </c>
      <c r="O49" s="12">
        <v>3</v>
      </c>
      <c r="P49" s="12">
        <v>20</v>
      </c>
      <c r="Q49" s="12">
        <v>23</v>
      </c>
      <c r="R49" s="12"/>
      <c r="T49" s="2"/>
    </row>
    <row r="50" spans="1:20" ht="12.75">
      <c r="A50" s="36">
        <v>42</v>
      </c>
      <c r="B50" s="34" t="s">
        <v>748</v>
      </c>
      <c r="C50" s="9" t="s">
        <v>301</v>
      </c>
      <c r="D50" s="10"/>
      <c r="E50" s="10"/>
      <c r="F50" s="11"/>
      <c r="G50" s="9" t="s">
        <v>114</v>
      </c>
      <c r="H50" s="11"/>
      <c r="I50" s="12" t="s">
        <v>302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/>
      <c r="P50" s="12">
        <v>0</v>
      </c>
      <c r="Q50" s="12">
        <v>0</v>
      </c>
      <c r="R50" s="36"/>
      <c r="T50" s="12">
        <v>0</v>
      </c>
    </row>
    <row r="51" spans="1:20" ht="12.75">
      <c r="A51" s="36">
        <v>43</v>
      </c>
      <c r="B51" s="49" t="s">
        <v>759</v>
      </c>
      <c r="C51" s="38" t="s">
        <v>303</v>
      </c>
      <c r="D51" s="47"/>
      <c r="E51" s="47"/>
      <c r="F51" s="39"/>
      <c r="G51" s="38" t="s">
        <v>168</v>
      </c>
      <c r="H51" s="39"/>
      <c r="I51" s="57" t="s">
        <v>304</v>
      </c>
      <c r="J51" s="36">
        <v>2</v>
      </c>
      <c r="K51" s="36">
        <v>4</v>
      </c>
      <c r="L51" s="36">
        <v>10</v>
      </c>
      <c r="M51" s="36">
        <v>2</v>
      </c>
      <c r="N51" s="36">
        <v>5</v>
      </c>
      <c r="O51" s="36">
        <v>7</v>
      </c>
      <c r="P51" s="36">
        <v>23</v>
      </c>
      <c r="Q51" s="36">
        <v>30</v>
      </c>
      <c r="R51" s="36"/>
      <c r="T51" s="1">
        <v>65</v>
      </c>
    </row>
    <row r="52" spans="1:20" ht="12.75">
      <c r="A52" s="12">
        <v>44</v>
      </c>
      <c r="B52" s="49" t="s">
        <v>768</v>
      </c>
      <c r="C52" s="44" t="s">
        <v>305</v>
      </c>
      <c r="D52" s="48"/>
      <c r="E52" s="48"/>
      <c r="F52" s="45"/>
      <c r="G52" s="44" t="s">
        <v>168</v>
      </c>
      <c r="H52" s="45"/>
      <c r="I52" s="52" t="s">
        <v>306</v>
      </c>
      <c r="J52" s="36">
        <v>10</v>
      </c>
      <c r="K52" s="36">
        <v>6</v>
      </c>
      <c r="L52" s="36">
        <v>10</v>
      </c>
      <c r="M52" s="36">
        <v>4</v>
      </c>
      <c r="N52" s="36">
        <v>0</v>
      </c>
      <c r="O52" s="36">
        <v>5</v>
      </c>
      <c r="P52" s="36">
        <v>30</v>
      </c>
      <c r="Q52" s="36">
        <v>35</v>
      </c>
      <c r="R52" s="12"/>
      <c r="T52" s="2"/>
    </row>
    <row r="53" spans="1:20" ht="12.75">
      <c r="A53" s="12">
        <v>45</v>
      </c>
      <c r="B53" s="34" t="s">
        <v>776</v>
      </c>
      <c r="C53" s="32" t="s">
        <v>777</v>
      </c>
      <c r="D53" s="10"/>
      <c r="E53" s="10"/>
      <c r="F53" s="11"/>
      <c r="G53" s="9" t="s">
        <v>118</v>
      </c>
      <c r="H53" s="11"/>
      <c r="I53" s="12" t="s">
        <v>307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/>
      <c r="P53" s="12">
        <v>0</v>
      </c>
      <c r="Q53" s="12">
        <v>0</v>
      </c>
      <c r="R53" s="12"/>
      <c r="T53" s="12">
        <v>0</v>
      </c>
    </row>
    <row r="54" spans="1:20" ht="12.75">
      <c r="A54" s="12">
        <v>46</v>
      </c>
      <c r="B54" s="34" t="s">
        <v>729</v>
      </c>
      <c r="C54" s="3" t="s">
        <v>308</v>
      </c>
      <c r="D54" s="4"/>
      <c r="E54" s="4"/>
      <c r="F54" s="5"/>
      <c r="G54" s="3" t="s">
        <v>115</v>
      </c>
      <c r="H54" s="5"/>
      <c r="I54" s="1" t="s">
        <v>309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/>
      <c r="P54" s="12">
        <v>0</v>
      </c>
      <c r="Q54" s="12">
        <v>0</v>
      </c>
      <c r="R54" s="12"/>
      <c r="T54" s="1">
        <v>0</v>
      </c>
    </row>
    <row r="55" spans="1:20" ht="12.75">
      <c r="A55" s="12">
        <v>47</v>
      </c>
      <c r="B55" s="34" t="s">
        <v>752</v>
      </c>
      <c r="C55" s="6" t="s">
        <v>310</v>
      </c>
      <c r="D55" s="7"/>
      <c r="E55" s="7"/>
      <c r="F55" s="8"/>
      <c r="G55" s="6" t="s">
        <v>115</v>
      </c>
      <c r="H55" s="8"/>
      <c r="I55" s="2" t="s">
        <v>309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/>
      <c r="P55" s="12">
        <v>0</v>
      </c>
      <c r="Q55" s="12">
        <v>0</v>
      </c>
      <c r="R55" s="12"/>
      <c r="T55" s="2"/>
    </row>
    <row r="56" spans="1:20" ht="12.75">
      <c r="A56" s="36">
        <v>48</v>
      </c>
      <c r="B56" s="34" t="s">
        <v>770</v>
      </c>
      <c r="C56" s="9" t="s">
        <v>311</v>
      </c>
      <c r="D56" s="10"/>
      <c r="E56" s="10"/>
      <c r="F56" s="11"/>
      <c r="G56" s="9" t="s">
        <v>121</v>
      </c>
      <c r="H56" s="11"/>
      <c r="I56" s="12" t="s">
        <v>312</v>
      </c>
      <c r="J56" s="12">
        <v>0</v>
      </c>
      <c r="K56" s="12">
        <v>0</v>
      </c>
      <c r="L56" s="12">
        <v>10</v>
      </c>
      <c r="M56" s="12">
        <v>0</v>
      </c>
      <c r="N56" s="12">
        <v>0</v>
      </c>
      <c r="O56" s="12"/>
      <c r="P56" s="12">
        <v>10</v>
      </c>
      <c r="Q56" s="12">
        <v>10</v>
      </c>
      <c r="R56" s="36"/>
      <c r="T56" s="12">
        <v>10</v>
      </c>
    </row>
    <row r="57" spans="1:20" ht="12.75">
      <c r="A57" s="36">
        <v>49</v>
      </c>
      <c r="B57" s="49" t="s">
        <v>790</v>
      </c>
      <c r="C57" s="38" t="s">
        <v>313</v>
      </c>
      <c r="D57" s="47"/>
      <c r="E57" s="47"/>
      <c r="F57" s="39"/>
      <c r="G57" s="38" t="s">
        <v>123</v>
      </c>
      <c r="H57" s="39"/>
      <c r="I57" s="57" t="s">
        <v>314</v>
      </c>
      <c r="J57" s="36">
        <v>10</v>
      </c>
      <c r="K57" s="36">
        <v>0</v>
      </c>
      <c r="L57" s="36">
        <v>5</v>
      </c>
      <c r="M57" s="36">
        <v>0</v>
      </c>
      <c r="N57" s="36">
        <v>10</v>
      </c>
      <c r="O57" s="36">
        <v>0</v>
      </c>
      <c r="P57" s="36">
        <v>25</v>
      </c>
      <c r="Q57" s="36">
        <v>25</v>
      </c>
      <c r="R57" s="36"/>
      <c r="T57" s="1">
        <v>47</v>
      </c>
    </row>
    <row r="58" spans="1:20" ht="12.75">
      <c r="A58" s="36">
        <v>50</v>
      </c>
      <c r="B58" s="49" t="s">
        <v>754</v>
      </c>
      <c r="C58" s="59" t="s">
        <v>795</v>
      </c>
      <c r="D58" s="48"/>
      <c r="E58" s="48"/>
      <c r="F58" s="45"/>
      <c r="G58" s="44" t="s">
        <v>123</v>
      </c>
      <c r="H58" s="45"/>
      <c r="I58" s="52" t="s">
        <v>314</v>
      </c>
      <c r="J58" s="36">
        <v>10</v>
      </c>
      <c r="K58" s="36">
        <v>0</v>
      </c>
      <c r="L58" s="36">
        <v>10</v>
      </c>
      <c r="M58" s="36">
        <v>0</v>
      </c>
      <c r="N58" s="36">
        <v>2</v>
      </c>
      <c r="O58" s="36"/>
      <c r="P58" s="36">
        <v>22</v>
      </c>
      <c r="Q58" s="36">
        <v>22</v>
      </c>
      <c r="R58" s="36"/>
      <c r="T58" s="2"/>
    </row>
    <row r="59" spans="1:20" ht="12.75">
      <c r="A59" s="36">
        <v>51</v>
      </c>
      <c r="B59" s="49" t="s">
        <v>750</v>
      </c>
      <c r="C59" s="38" t="s">
        <v>315</v>
      </c>
      <c r="D59" s="47"/>
      <c r="E59" s="47"/>
      <c r="F59" s="39"/>
      <c r="G59" s="38" t="s">
        <v>126</v>
      </c>
      <c r="H59" s="39"/>
      <c r="I59" s="57" t="s">
        <v>316</v>
      </c>
      <c r="J59" s="36">
        <v>10</v>
      </c>
      <c r="K59" s="36">
        <v>4</v>
      </c>
      <c r="L59" s="36">
        <v>10</v>
      </c>
      <c r="M59" s="36">
        <v>6</v>
      </c>
      <c r="N59" s="36">
        <v>5</v>
      </c>
      <c r="O59" s="36">
        <v>6</v>
      </c>
      <c r="P59" s="36">
        <v>35</v>
      </c>
      <c r="Q59" s="36">
        <v>41</v>
      </c>
      <c r="R59" s="36"/>
      <c r="T59" s="1"/>
    </row>
    <row r="60" spans="1:20" ht="12.75">
      <c r="A60" s="36">
        <v>52</v>
      </c>
      <c r="B60" s="49" t="s">
        <v>743</v>
      </c>
      <c r="C60" s="40" t="s">
        <v>317</v>
      </c>
      <c r="D60" s="37"/>
      <c r="E60" s="37"/>
      <c r="F60" s="41"/>
      <c r="G60" s="40" t="s">
        <v>126</v>
      </c>
      <c r="H60" s="41"/>
      <c r="I60" s="51" t="s">
        <v>316</v>
      </c>
      <c r="J60" s="36">
        <v>10</v>
      </c>
      <c r="K60" s="36">
        <v>0</v>
      </c>
      <c r="L60" s="36">
        <v>10</v>
      </c>
      <c r="M60" s="36">
        <v>7</v>
      </c>
      <c r="N60" s="36">
        <v>8</v>
      </c>
      <c r="O60" s="36">
        <v>5</v>
      </c>
      <c r="P60" s="36">
        <v>35</v>
      </c>
      <c r="Q60" s="36">
        <v>40</v>
      </c>
      <c r="R60" s="36"/>
      <c r="T60" s="23">
        <v>81</v>
      </c>
    </row>
    <row r="61" spans="1:20" ht="12.75">
      <c r="A61" s="12">
        <v>53</v>
      </c>
      <c r="B61" s="49" t="s">
        <v>728</v>
      </c>
      <c r="C61" s="40" t="s">
        <v>799</v>
      </c>
      <c r="D61" s="37"/>
      <c r="E61" s="37"/>
      <c r="F61" s="41"/>
      <c r="G61" s="40" t="s">
        <v>126</v>
      </c>
      <c r="H61" s="41"/>
      <c r="I61" s="51" t="s">
        <v>316</v>
      </c>
      <c r="J61" s="36">
        <v>10</v>
      </c>
      <c r="K61" s="36">
        <v>10</v>
      </c>
      <c r="L61" s="36">
        <v>10</v>
      </c>
      <c r="M61" s="36">
        <v>2</v>
      </c>
      <c r="N61" s="36">
        <v>3</v>
      </c>
      <c r="O61" s="36">
        <v>0</v>
      </c>
      <c r="P61" s="36">
        <v>35</v>
      </c>
      <c r="Q61" s="36">
        <v>35</v>
      </c>
      <c r="R61" s="12"/>
      <c r="T61" s="23">
        <v>67</v>
      </c>
    </row>
    <row r="62" spans="1:20" ht="12.75">
      <c r="A62" s="36">
        <v>54</v>
      </c>
      <c r="B62" s="34" t="s">
        <v>780</v>
      </c>
      <c r="C62" s="14" t="s">
        <v>318</v>
      </c>
      <c r="D62" s="15"/>
      <c r="E62" s="15"/>
      <c r="F62" s="16"/>
      <c r="G62" s="14" t="s">
        <v>126</v>
      </c>
      <c r="H62" s="16"/>
      <c r="I62" s="23" t="s">
        <v>316</v>
      </c>
      <c r="J62" s="12">
        <v>10</v>
      </c>
      <c r="K62" s="12">
        <v>10</v>
      </c>
      <c r="L62" s="12">
        <v>2</v>
      </c>
      <c r="M62" s="12">
        <v>1</v>
      </c>
      <c r="N62" s="12">
        <v>2</v>
      </c>
      <c r="O62" s="12">
        <v>4</v>
      </c>
      <c r="P62" s="12">
        <v>25</v>
      </c>
      <c r="Q62" s="12">
        <v>29</v>
      </c>
      <c r="R62" s="36"/>
      <c r="T62" s="23"/>
    </row>
    <row r="63" spans="1:20" ht="12.75">
      <c r="A63" s="36">
        <v>55</v>
      </c>
      <c r="B63" s="49" t="s">
        <v>764</v>
      </c>
      <c r="C63" s="44" t="s">
        <v>319</v>
      </c>
      <c r="D63" s="48"/>
      <c r="E63" s="48"/>
      <c r="F63" s="45"/>
      <c r="G63" s="59" t="s">
        <v>126</v>
      </c>
      <c r="H63" s="45"/>
      <c r="I63" s="52" t="s">
        <v>316</v>
      </c>
      <c r="J63" s="36">
        <v>10</v>
      </c>
      <c r="K63" s="36">
        <v>2</v>
      </c>
      <c r="L63" s="36">
        <v>10</v>
      </c>
      <c r="M63" s="36">
        <v>2</v>
      </c>
      <c r="N63" s="36">
        <v>8</v>
      </c>
      <c r="O63" s="36">
        <v>0</v>
      </c>
      <c r="P63" s="36">
        <v>32</v>
      </c>
      <c r="Q63" s="36">
        <v>32</v>
      </c>
      <c r="R63" s="36"/>
      <c r="T63" s="2"/>
    </row>
    <row r="64" spans="1:20" ht="12.75">
      <c r="A64" s="36">
        <v>56</v>
      </c>
      <c r="B64" s="49" t="s">
        <v>781</v>
      </c>
      <c r="C64" s="38" t="s">
        <v>320</v>
      </c>
      <c r="D64" s="47"/>
      <c r="E64" s="47"/>
      <c r="F64" s="39"/>
      <c r="G64" s="38" t="s">
        <v>132</v>
      </c>
      <c r="H64" s="39"/>
      <c r="I64" s="57" t="s">
        <v>321</v>
      </c>
      <c r="J64" s="36">
        <v>10</v>
      </c>
      <c r="K64" s="36">
        <v>5</v>
      </c>
      <c r="L64" s="36">
        <v>10</v>
      </c>
      <c r="M64" s="36">
        <v>10</v>
      </c>
      <c r="N64" s="36">
        <v>5</v>
      </c>
      <c r="O64" s="36">
        <v>15</v>
      </c>
      <c r="P64" s="36">
        <v>40</v>
      </c>
      <c r="Q64" s="36">
        <v>55</v>
      </c>
      <c r="R64" s="36"/>
      <c r="T64" s="1">
        <v>110</v>
      </c>
    </row>
    <row r="65" spans="1:20" ht="12.75">
      <c r="A65" s="12">
        <v>57</v>
      </c>
      <c r="B65" s="49" t="s">
        <v>782</v>
      </c>
      <c r="C65" s="44" t="s">
        <v>800</v>
      </c>
      <c r="D65" s="48"/>
      <c r="E65" s="48"/>
      <c r="F65" s="45"/>
      <c r="G65" s="44" t="s">
        <v>132</v>
      </c>
      <c r="H65" s="45"/>
      <c r="I65" s="52" t="s">
        <v>321</v>
      </c>
      <c r="J65" s="36">
        <v>10</v>
      </c>
      <c r="K65" s="36">
        <v>10</v>
      </c>
      <c r="L65" s="36">
        <v>5</v>
      </c>
      <c r="M65" s="36">
        <v>10</v>
      </c>
      <c r="N65" s="36">
        <v>5</v>
      </c>
      <c r="O65" s="36">
        <v>15</v>
      </c>
      <c r="P65" s="36">
        <v>40</v>
      </c>
      <c r="Q65" s="36">
        <v>55</v>
      </c>
      <c r="R65" s="12"/>
      <c r="T65" s="2"/>
    </row>
    <row r="66" spans="1:20" ht="12.75">
      <c r="A66" s="36">
        <v>58</v>
      </c>
      <c r="B66" s="34" t="s">
        <v>779</v>
      </c>
      <c r="C66" s="3" t="s">
        <v>322</v>
      </c>
      <c r="D66" s="4"/>
      <c r="E66" s="4"/>
      <c r="F66" s="5"/>
      <c r="G66" s="3" t="s">
        <v>180</v>
      </c>
      <c r="H66" s="5"/>
      <c r="I66" s="1" t="s">
        <v>323</v>
      </c>
      <c r="J66" s="12">
        <v>6</v>
      </c>
      <c r="K66" s="12">
        <v>6</v>
      </c>
      <c r="L66" s="12">
        <v>0</v>
      </c>
      <c r="M66" s="12">
        <v>4</v>
      </c>
      <c r="N66" s="12">
        <v>0</v>
      </c>
      <c r="O66" s="12">
        <v>2</v>
      </c>
      <c r="P66" s="12">
        <v>14</v>
      </c>
      <c r="Q66" s="12">
        <v>16</v>
      </c>
      <c r="R66" s="36"/>
      <c r="T66" s="1">
        <v>49</v>
      </c>
    </row>
    <row r="67" spans="1:20" ht="12.75">
      <c r="A67" s="12">
        <v>59</v>
      </c>
      <c r="B67" s="49" t="s">
        <v>783</v>
      </c>
      <c r="C67" s="44" t="s">
        <v>324</v>
      </c>
      <c r="D67" s="48"/>
      <c r="E67" s="48"/>
      <c r="F67" s="45"/>
      <c r="G67" s="44" t="s">
        <v>180</v>
      </c>
      <c r="H67" s="45"/>
      <c r="I67" s="52" t="s">
        <v>323</v>
      </c>
      <c r="J67" s="36">
        <v>10</v>
      </c>
      <c r="K67" s="36">
        <v>10</v>
      </c>
      <c r="L67" s="36">
        <v>10</v>
      </c>
      <c r="M67" s="36">
        <v>3</v>
      </c>
      <c r="N67" s="36">
        <v>0</v>
      </c>
      <c r="O67" s="36">
        <v>0</v>
      </c>
      <c r="P67" s="36">
        <v>33</v>
      </c>
      <c r="Q67" s="36">
        <v>33</v>
      </c>
      <c r="R67" s="12"/>
      <c r="T67" s="2"/>
    </row>
    <row r="68" spans="1:20" ht="12.75">
      <c r="A68" s="12">
        <v>60</v>
      </c>
      <c r="B68" s="34" t="s">
        <v>747</v>
      </c>
      <c r="C68" s="9" t="s">
        <v>325</v>
      </c>
      <c r="D68" s="10"/>
      <c r="E68" s="10"/>
      <c r="F68" s="11"/>
      <c r="G68" s="9" t="s">
        <v>326</v>
      </c>
      <c r="H68" s="11"/>
      <c r="I68" s="12" t="s">
        <v>327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/>
      <c r="P68" s="12">
        <v>0</v>
      </c>
      <c r="Q68" s="12">
        <v>0</v>
      </c>
      <c r="R68" s="12"/>
      <c r="T68" s="12">
        <v>0</v>
      </c>
    </row>
    <row r="69" spans="1:20" ht="12.75">
      <c r="A69" s="12">
        <v>61</v>
      </c>
      <c r="B69" s="34" t="s">
        <v>775</v>
      </c>
      <c r="C69" s="3" t="s">
        <v>328</v>
      </c>
      <c r="D69" s="4"/>
      <c r="E69" s="4"/>
      <c r="F69" s="5"/>
      <c r="G69" s="3" t="s">
        <v>329</v>
      </c>
      <c r="H69" s="5"/>
      <c r="I69" s="1" t="s">
        <v>330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/>
      <c r="P69" s="12">
        <v>0</v>
      </c>
      <c r="Q69" s="12">
        <v>0</v>
      </c>
      <c r="R69" s="12"/>
      <c r="T69" s="1">
        <v>10</v>
      </c>
    </row>
    <row r="70" spans="1:20" ht="12.75">
      <c r="A70" s="12">
        <v>62</v>
      </c>
      <c r="B70" s="34" t="s">
        <v>756</v>
      </c>
      <c r="C70" s="6" t="s">
        <v>331</v>
      </c>
      <c r="D70" s="7"/>
      <c r="E70" s="7"/>
      <c r="F70" s="8"/>
      <c r="G70" s="6" t="s">
        <v>329</v>
      </c>
      <c r="H70" s="8"/>
      <c r="I70" s="2" t="s">
        <v>330</v>
      </c>
      <c r="J70" s="12">
        <v>0</v>
      </c>
      <c r="K70" s="12">
        <v>0</v>
      </c>
      <c r="L70" s="12">
        <v>10</v>
      </c>
      <c r="M70" s="12">
        <v>0</v>
      </c>
      <c r="N70" s="12">
        <v>0</v>
      </c>
      <c r="O70" s="12"/>
      <c r="P70" s="12">
        <v>10</v>
      </c>
      <c r="Q70" s="12">
        <v>10</v>
      </c>
      <c r="R70" s="12"/>
      <c r="T70" s="2"/>
    </row>
    <row r="71" spans="1:20" ht="12.75">
      <c r="A71" s="12">
        <v>63</v>
      </c>
      <c r="B71" s="34" t="s">
        <v>746</v>
      </c>
      <c r="C71" s="9" t="s">
        <v>332</v>
      </c>
      <c r="D71" s="10"/>
      <c r="E71" s="10"/>
      <c r="F71" s="11"/>
      <c r="G71" s="9" t="s">
        <v>333</v>
      </c>
      <c r="H71" s="11"/>
      <c r="I71" s="12" t="s">
        <v>334</v>
      </c>
      <c r="J71" s="12">
        <v>0</v>
      </c>
      <c r="K71" s="12">
        <v>0</v>
      </c>
      <c r="L71" s="12">
        <v>10</v>
      </c>
      <c r="M71" s="12">
        <v>0</v>
      </c>
      <c r="N71" s="12">
        <v>0</v>
      </c>
      <c r="O71" s="12"/>
      <c r="P71" s="12">
        <v>10</v>
      </c>
      <c r="Q71" s="12">
        <v>10</v>
      </c>
      <c r="R71" s="12"/>
      <c r="T71" s="12">
        <v>10</v>
      </c>
    </row>
    <row r="72" spans="1:20" ht="12.75">
      <c r="A72" s="12">
        <v>64</v>
      </c>
      <c r="B72" s="34" t="s">
        <v>744</v>
      </c>
      <c r="C72" s="9" t="s">
        <v>335</v>
      </c>
      <c r="D72" s="10"/>
      <c r="E72" s="10"/>
      <c r="F72" s="11"/>
      <c r="G72" s="9" t="s">
        <v>336</v>
      </c>
      <c r="H72" s="11"/>
      <c r="I72" s="12" t="s">
        <v>337</v>
      </c>
      <c r="J72" s="12">
        <v>2</v>
      </c>
      <c r="K72" s="12">
        <v>2</v>
      </c>
      <c r="L72" s="12">
        <v>2</v>
      </c>
      <c r="M72" s="12">
        <v>2</v>
      </c>
      <c r="N72" s="12">
        <v>2</v>
      </c>
      <c r="O72" s="12">
        <v>4</v>
      </c>
      <c r="P72" s="12">
        <v>10</v>
      </c>
      <c r="Q72" s="12">
        <v>14</v>
      </c>
      <c r="R72" s="12"/>
      <c r="T72" s="12">
        <v>14</v>
      </c>
    </row>
    <row r="73" spans="1:20" ht="12.75">
      <c r="A73" s="12">
        <v>65</v>
      </c>
      <c r="B73" s="34" t="s">
        <v>792</v>
      </c>
      <c r="C73" s="9" t="s">
        <v>338</v>
      </c>
      <c r="D73" s="10"/>
      <c r="E73" s="10"/>
      <c r="F73" s="11"/>
      <c r="G73" s="9" t="s">
        <v>339</v>
      </c>
      <c r="H73" s="11"/>
      <c r="I73" s="12" t="s">
        <v>340</v>
      </c>
      <c r="J73" s="12">
        <v>2</v>
      </c>
      <c r="K73" s="12">
        <v>0</v>
      </c>
      <c r="L73" s="12">
        <v>0</v>
      </c>
      <c r="M73" s="12">
        <v>0</v>
      </c>
      <c r="N73" s="12">
        <v>1</v>
      </c>
      <c r="O73" s="12"/>
      <c r="P73" s="12">
        <v>3</v>
      </c>
      <c r="Q73" s="12">
        <v>3</v>
      </c>
      <c r="R73" s="12"/>
      <c r="T73" s="12">
        <v>3</v>
      </c>
    </row>
    <row r="74" spans="19:20" ht="12.75">
      <c r="S74" s="15"/>
      <c r="T74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R41" sqref="R41"/>
    </sheetView>
  </sheetViews>
  <sheetFormatPr defaultColWidth="9.140625" defaultRowHeight="12.75"/>
  <cols>
    <col min="1" max="1" width="7.421875" style="0" customWidth="1"/>
    <col min="2" max="2" width="3.00390625" style="0" customWidth="1"/>
    <col min="5" max="5" width="10.8515625" style="0" customWidth="1"/>
    <col min="6" max="6" width="4.140625" style="0" customWidth="1"/>
    <col min="8" max="8" width="7.421875" style="0" customWidth="1"/>
    <col min="10" max="10" width="8.28125" style="0" customWidth="1"/>
    <col min="11" max="11" width="3.00390625" style="0" customWidth="1"/>
    <col min="12" max="12" width="3.140625" style="0" customWidth="1"/>
    <col min="13" max="13" width="2.8515625" style="0" customWidth="1"/>
    <col min="14" max="14" width="2.57421875" style="0" customWidth="1"/>
    <col min="15" max="15" width="2.8515625" style="0" customWidth="1"/>
    <col min="16" max="16" width="8.28125" style="0" customWidth="1"/>
    <col min="17" max="17" width="6.57421875" style="0" customWidth="1"/>
  </cols>
  <sheetData>
    <row r="1" ht="12.75">
      <c r="B1" t="s">
        <v>0</v>
      </c>
    </row>
    <row r="3" ht="12.75">
      <c r="B3" t="s">
        <v>1</v>
      </c>
    </row>
    <row r="5" spans="2:6" ht="12.75">
      <c r="B5" t="s">
        <v>239</v>
      </c>
      <c r="F5" t="s">
        <v>341</v>
      </c>
    </row>
    <row r="7" spans="1:20" ht="12.75">
      <c r="A7" s="68" t="s">
        <v>413</v>
      </c>
      <c r="B7" s="66" t="s">
        <v>3</v>
      </c>
      <c r="C7" s="3" t="s">
        <v>4</v>
      </c>
      <c r="D7" s="4"/>
      <c r="E7" s="4"/>
      <c r="F7" s="5"/>
      <c r="G7" s="3" t="s">
        <v>484</v>
      </c>
      <c r="H7" s="5"/>
      <c r="I7" s="3" t="s">
        <v>5</v>
      </c>
      <c r="J7" s="5"/>
      <c r="K7" s="3" t="s">
        <v>6</v>
      </c>
      <c r="L7" s="4"/>
      <c r="M7" s="4"/>
      <c r="N7" s="4"/>
      <c r="O7" s="4"/>
      <c r="P7" s="4"/>
      <c r="Q7" s="5"/>
      <c r="R7" s="1" t="s">
        <v>8</v>
      </c>
      <c r="S7" s="1" t="s">
        <v>9</v>
      </c>
      <c r="T7" s="1" t="s">
        <v>482</v>
      </c>
    </row>
    <row r="8" spans="1:20" ht="12.75">
      <c r="A8" s="69"/>
      <c r="B8" s="67"/>
      <c r="C8" s="6" t="s">
        <v>486</v>
      </c>
      <c r="D8" s="7"/>
      <c r="E8" s="7"/>
      <c r="F8" s="8"/>
      <c r="G8" s="6" t="s">
        <v>485</v>
      </c>
      <c r="H8" s="8"/>
      <c r="I8" s="6"/>
      <c r="J8" s="8"/>
      <c r="K8" s="12">
        <v>1</v>
      </c>
      <c r="L8" s="12">
        <v>2</v>
      </c>
      <c r="M8" s="12">
        <v>3</v>
      </c>
      <c r="N8" s="12">
        <v>4</v>
      </c>
      <c r="O8" s="12">
        <v>5</v>
      </c>
      <c r="P8" s="12" t="s">
        <v>796</v>
      </c>
      <c r="Q8" s="12" t="s">
        <v>10</v>
      </c>
      <c r="R8" s="2" t="s">
        <v>11</v>
      </c>
      <c r="S8" s="2"/>
      <c r="T8" s="62" t="s">
        <v>564</v>
      </c>
    </row>
    <row r="9" spans="1:20" ht="12.75">
      <c r="A9" s="36" t="s">
        <v>691</v>
      </c>
      <c r="B9" s="36">
        <v>1</v>
      </c>
      <c r="C9" s="38" t="s">
        <v>801</v>
      </c>
      <c r="D9" s="47"/>
      <c r="E9" s="47"/>
      <c r="F9" s="39"/>
      <c r="G9" s="38" t="s">
        <v>245</v>
      </c>
      <c r="H9" s="39"/>
      <c r="I9" s="38" t="s">
        <v>342</v>
      </c>
      <c r="J9" s="39"/>
      <c r="K9" s="36">
        <v>10</v>
      </c>
      <c r="L9" s="36">
        <v>10</v>
      </c>
      <c r="M9" s="36">
        <v>5</v>
      </c>
      <c r="N9" s="36">
        <v>3</v>
      </c>
      <c r="O9" s="36">
        <v>3</v>
      </c>
      <c r="P9" s="36">
        <v>12</v>
      </c>
      <c r="Q9" s="36">
        <v>31</v>
      </c>
      <c r="R9" s="36">
        <v>43</v>
      </c>
      <c r="S9" s="36"/>
      <c r="T9" s="1">
        <v>85</v>
      </c>
    </row>
    <row r="10" spans="1:20" ht="12.75">
      <c r="A10" s="36" t="s">
        <v>720</v>
      </c>
      <c r="B10" s="36">
        <v>2</v>
      </c>
      <c r="C10" s="40" t="s">
        <v>802</v>
      </c>
      <c r="D10" s="37"/>
      <c r="E10" s="37"/>
      <c r="F10" s="41"/>
      <c r="G10" s="40" t="s">
        <v>245</v>
      </c>
      <c r="H10" s="41"/>
      <c r="I10" s="40" t="s">
        <v>342</v>
      </c>
      <c r="J10" s="41"/>
      <c r="K10" s="36">
        <v>10</v>
      </c>
      <c r="L10" s="36">
        <v>10</v>
      </c>
      <c r="M10" s="36">
        <v>3</v>
      </c>
      <c r="N10" s="36">
        <v>0</v>
      </c>
      <c r="O10" s="36">
        <v>10</v>
      </c>
      <c r="P10" s="36">
        <v>9</v>
      </c>
      <c r="Q10" s="36">
        <v>33</v>
      </c>
      <c r="R10" s="36">
        <v>42</v>
      </c>
      <c r="S10" s="36"/>
      <c r="T10" s="23"/>
    </row>
    <row r="11" spans="1:20" ht="12.75">
      <c r="A11" s="12" t="s">
        <v>706</v>
      </c>
      <c r="B11" s="12">
        <v>3</v>
      </c>
      <c r="C11" s="14" t="s">
        <v>343</v>
      </c>
      <c r="D11" s="15"/>
      <c r="E11" s="15"/>
      <c r="F11" s="16"/>
      <c r="G11" s="14" t="s">
        <v>245</v>
      </c>
      <c r="H11" s="16"/>
      <c r="I11" s="14" t="s">
        <v>342</v>
      </c>
      <c r="J11" s="16"/>
      <c r="K11" s="12">
        <v>5</v>
      </c>
      <c r="L11" s="12">
        <v>5</v>
      </c>
      <c r="M11" s="12">
        <v>0</v>
      </c>
      <c r="N11" s="12">
        <v>0</v>
      </c>
      <c r="O11" s="12">
        <v>8</v>
      </c>
      <c r="P11" s="12">
        <v>4</v>
      </c>
      <c r="Q11" s="12">
        <v>18</v>
      </c>
      <c r="R11" s="12">
        <v>22</v>
      </c>
      <c r="S11" s="12"/>
      <c r="T11" s="23">
        <v>44</v>
      </c>
    </row>
    <row r="12" spans="1:20" ht="12.75">
      <c r="A12" s="12" t="s">
        <v>694</v>
      </c>
      <c r="B12" s="12">
        <v>4</v>
      </c>
      <c r="C12" s="6" t="s">
        <v>344</v>
      </c>
      <c r="D12" s="7"/>
      <c r="E12" s="7"/>
      <c r="F12" s="8"/>
      <c r="G12" s="6" t="s">
        <v>245</v>
      </c>
      <c r="H12" s="8"/>
      <c r="I12" s="6" t="s">
        <v>342</v>
      </c>
      <c r="J12" s="8"/>
      <c r="K12" s="12">
        <v>3</v>
      </c>
      <c r="L12" s="12">
        <v>1</v>
      </c>
      <c r="M12" s="12">
        <v>8</v>
      </c>
      <c r="N12" s="12">
        <v>1</v>
      </c>
      <c r="O12" s="12">
        <v>2</v>
      </c>
      <c r="P12" s="12">
        <v>7</v>
      </c>
      <c r="Q12" s="12">
        <v>15</v>
      </c>
      <c r="R12" s="12">
        <v>22</v>
      </c>
      <c r="S12" s="12"/>
      <c r="T12" s="2"/>
    </row>
    <row r="13" spans="1:20" ht="12.75">
      <c r="A13" s="12" t="s">
        <v>700</v>
      </c>
      <c r="B13" s="12">
        <v>5</v>
      </c>
      <c r="C13" s="9" t="s">
        <v>345</v>
      </c>
      <c r="D13" s="10"/>
      <c r="E13" s="10"/>
      <c r="F13" s="11"/>
      <c r="G13" s="3" t="s">
        <v>32</v>
      </c>
      <c r="H13" s="5"/>
      <c r="I13" s="9" t="s">
        <v>251</v>
      </c>
      <c r="J13" s="11"/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/>
      <c r="Q13" s="12">
        <v>0</v>
      </c>
      <c r="R13" s="12">
        <v>0</v>
      </c>
      <c r="S13" s="12"/>
      <c r="T13" s="12">
        <v>0</v>
      </c>
    </row>
    <row r="14" spans="1:20" ht="12.75">
      <c r="A14" s="12" t="s">
        <v>674</v>
      </c>
      <c r="B14" s="12">
        <v>6</v>
      </c>
      <c r="C14" s="3" t="s">
        <v>346</v>
      </c>
      <c r="D14" s="4"/>
      <c r="E14" s="4"/>
      <c r="F14" s="5"/>
      <c r="G14" s="3" t="s">
        <v>35</v>
      </c>
      <c r="H14" s="5"/>
      <c r="I14" s="3" t="s">
        <v>347</v>
      </c>
      <c r="J14" s="5"/>
      <c r="K14" s="12">
        <v>0</v>
      </c>
      <c r="L14" s="12">
        <v>10</v>
      </c>
      <c r="M14" s="12">
        <v>0</v>
      </c>
      <c r="N14" s="12">
        <v>2</v>
      </c>
      <c r="O14" s="12">
        <v>3</v>
      </c>
      <c r="P14" s="12">
        <v>2</v>
      </c>
      <c r="Q14" s="12">
        <v>15</v>
      </c>
      <c r="R14" s="12">
        <v>17</v>
      </c>
      <c r="S14" s="12"/>
      <c r="T14" s="1">
        <v>27</v>
      </c>
    </row>
    <row r="15" spans="1:20" ht="12.75">
      <c r="A15" s="12" t="s">
        <v>687</v>
      </c>
      <c r="B15" s="12">
        <v>7</v>
      </c>
      <c r="C15" s="14" t="s">
        <v>348</v>
      </c>
      <c r="D15" s="15"/>
      <c r="E15" s="15"/>
      <c r="F15" s="16"/>
      <c r="G15" s="14" t="s">
        <v>35</v>
      </c>
      <c r="H15" s="16"/>
      <c r="I15" s="14" t="s">
        <v>347</v>
      </c>
      <c r="J15" s="16"/>
      <c r="K15" s="12">
        <v>0</v>
      </c>
      <c r="L15" s="12">
        <v>10</v>
      </c>
      <c r="M15" s="12">
        <v>0</v>
      </c>
      <c r="N15" s="12">
        <v>0</v>
      </c>
      <c r="O15" s="12">
        <v>0</v>
      </c>
      <c r="P15" s="12"/>
      <c r="Q15" s="12">
        <v>10</v>
      </c>
      <c r="R15" s="12">
        <v>10</v>
      </c>
      <c r="S15" s="12"/>
      <c r="T15" s="23"/>
    </row>
    <row r="16" spans="1:20" ht="12.75">
      <c r="A16" s="12" t="s">
        <v>677</v>
      </c>
      <c r="B16" s="12">
        <v>8</v>
      </c>
      <c r="C16" s="6" t="s">
        <v>349</v>
      </c>
      <c r="D16" s="7"/>
      <c r="E16" s="7"/>
      <c r="F16" s="8"/>
      <c r="G16" s="6" t="s">
        <v>35</v>
      </c>
      <c r="H16" s="8"/>
      <c r="I16" s="6" t="s">
        <v>347</v>
      </c>
      <c r="J16" s="8"/>
      <c r="K16" s="12">
        <v>2</v>
      </c>
      <c r="L16" s="12">
        <v>2</v>
      </c>
      <c r="M16" s="12">
        <v>0</v>
      </c>
      <c r="N16" s="12">
        <v>0</v>
      </c>
      <c r="O16" s="12">
        <v>2</v>
      </c>
      <c r="P16" s="12">
        <v>0</v>
      </c>
      <c r="Q16" s="12">
        <v>6</v>
      </c>
      <c r="R16" s="12">
        <v>6</v>
      </c>
      <c r="S16" s="12"/>
      <c r="T16" s="2">
        <v>6</v>
      </c>
    </row>
    <row r="17" spans="1:20" ht="12.75">
      <c r="A17" s="12" t="s">
        <v>692</v>
      </c>
      <c r="B17" s="12">
        <v>9</v>
      </c>
      <c r="C17" s="9" t="s">
        <v>350</v>
      </c>
      <c r="D17" s="10"/>
      <c r="E17" s="10"/>
      <c r="F17" s="11"/>
      <c r="G17" s="9" t="s">
        <v>43</v>
      </c>
      <c r="H17" s="11"/>
      <c r="I17" s="9" t="s">
        <v>314</v>
      </c>
      <c r="J17" s="11"/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/>
      <c r="Q17" s="12">
        <v>0</v>
      </c>
      <c r="R17" s="12">
        <v>0</v>
      </c>
      <c r="S17" s="12"/>
      <c r="T17" s="12">
        <v>0</v>
      </c>
    </row>
    <row r="18" spans="1:20" ht="12.75">
      <c r="A18" s="36" t="s">
        <v>662</v>
      </c>
      <c r="B18" s="36">
        <v>10</v>
      </c>
      <c r="C18" s="35" t="s">
        <v>351</v>
      </c>
      <c r="D18" s="35"/>
      <c r="E18" s="35"/>
      <c r="F18" s="35"/>
      <c r="G18" s="42" t="s">
        <v>46</v>
      </c>
      <c r="H18" s="43"/>
      <c r="I18" s="42" t="s">
        <v>260</v>
      </c>
      <c r="J18" s="43"/>
      <c r="K18" s="36">
        <v>0</v>
      </c>
      <c r="L18" s="36">
        <v>10</v>
      </c>
      <c r="M18" s="36">
        <v>0</v>
      </c>
      <c r="N18" s="36">
        <v>0</v>
      </c>
      <c r="O18" s="36">
        <v>0</v>
      </c>
      <c r="P18" s="36"/>
      <c r="Q18" s="36">
        <v>10</v>
      </c>
      <c r="R18" s="36">
        <v>10</v>
      </c>
      <c r="S18" s="36"/>
      <c r="T18" s="12">
        <v>10</v>
      </c>
    </row>
    <row r="19" spans="1:20" ht="12.75">
      <c r="A19" s="12" t="s">
        <v>705</v>
      </c>
      <c r="B19" s="12">
        <v>11</v>
      </c>
      <c r="C19" s="14" t="s">
        <v>352</v>
      </c>
      <c r="D19" s="15"/>
      <c r="E19" s="15"/>
      <c r="F19" s="16"/>
      <c r="G19" s="3" t="s">
        <v>96</v>
      </c>
      <c r="H19" s="5"/>
      <c r="I19" s="3" t="s">
        <v>262</v>
      </c>
      <c r="J19" s="5"/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/>
      <c r="Q19" s="12">
        <v>0</v>
      </c>
      <c r="R19" s="12">
        <v>0</v>
      </c>
      <c r="S19" s="12"/>
      <c r="T19" s="1"/>
    </row>
    <row r="20" spans="1:20" ht="12.75">
      <c r="A20" s="12" t="s">
        <v>724</v>
      </c>
      <c r="B20" s="12">
        <v>12</v>
      </c>
      <c r="C20" s="14" t="s">
        <v>353</v>
      </c>
      <c r="D20" s="15"/>
      <c r="E20" s="15"/>
      <c r="F20" s="16"/>
      <c r="G20" s="14" t="s">
        <v>96</v>
      </c>
      <c r="H20" s="16"/>
      <c r="I20" s="14" t="s">
        <v>262</v>
      </c>
      <c r="J20" s="16"/>
      <c r="K20" s="12">
        <v>0</v>
      </c>
      <c r="L20" s="12">
        <v>10</v>
      </c>
      <c r="M20" s="12">
        <v>0</v>
      </c>
      <c r="N20" s="12">
        <v>0</v>
      </c>
      <c r="O20" s="12">
        <v>0</v>
      </c>
      <c r="P20" s="12"/>
      <c r="Q20" s="12">
        <v>10</v>
      </c>
      <c r="R20" s="12">
        <v>10</v>
      </c>
      <c r="S20" s="12"/>
      <c r="T20" s="23"/>
    </row>
    <row r="21" spans="1:20" ht="12.75">
      <c r="A21" s="36" t="s">
        <v>659</v>
      </c>
      <c r="B21" s="36">
        <v>13</v>
      </c>
      <c r="C21" s="40" t="s">
        <v>354</v>
      </c>
      <c r="D21" s="37"/>
      <c r="E21" s="37"/>
      <c r="F21" s="41"/>
      <c r="G21" s="40" t="s">
        <v>96</v>
      </c>
      <c r="H21" s="41"/>
      <c r="I21" s="40" t="s">
        <v>355</v>
      </c>
      <c r="J21" s="41"/>
      <c r="K21" s="36">
        <v>5</v>
      </c>
      <c r="L21" s="36">
        <v>10</v>
      </c>
      <c r="M21" s="36">
        <v>10</v>
      </c>
      <c r="N21" s="36">
        <v>8</v>
      </c>
      <c r="O21" s="36">
        <v>3</v>
      </c>
      <c r="P21" s="36">
        <v>0</v>
      </c>
      <c r="Q21" s="36">
        <v>36</v>
      </c>
      <c r="R21" s="36">
        <v>36</v>
      </c>
      <c r="S21" s="36"/>
      <c r="T21" s="23">
        <v>52</v>
      </c>
    </row>
    <row r="22" spans="1:20" ht="12.75">
      <c r="A22" s="12" t="s">
        <v>697</v>
      </c>
      <c r="B22" s="12">
        <v>14</v>
      </c>
      <c r="C22" s="6" t="s">
        <v>356</v>
      </c>
      <c r="D22" s="7"/>
      <c r="E22" s="7"/>
      <c r="F22" s="8"/>
      <c r="G22" s="6" t="s">
        <v>96</v>
      </c>
      <c r="H22" s="8"/>
      <c r="I22" s="6" t="s">
        <v>355</v>
      </c>
      <c r="J22" s="8"/>
      <c r="K22" s="12">
        <v>2</v>
      </c>
      <c r="L22" s="12">
        <v>10</v>
      </c>
      <c r="M22" s="12">
        <v>1</v>
      </c>
      <c r="N22" s="12">
        <v>0</v>
      </c>
      <c r="O22" s="12">
        <v>3</v>
      </c>
      <c r="P22" s="12">
        <v>0</v>
      </c>
      <c r="Q22" s="12">
        <v>16</v>
      </c>
      <c r="R22" s="12">
        <v>16</v>
      </c>
      <c r="S22" s="12"/>
      <c r="T22" s="2"/>
    </row>
    <row r="23" spans="1:20" ht="12.75">
      <c r="A23" s="12" t="s">
        <v>701</v>
      </c>
      <c r="B23" s="12">
        <v>15</v>
      </c>
      <c r="C23" s="9" t="s">
        <v>357</v>
      </c>
      <c r="D23" s="10"/>
      <c r="E23" s="10"/>
      <c r="F23" s="11"/>
      <c r="G23" s="9" t="s">
        <v>49</v>
      </c>
      <c r="H23" s="11"/>
      <c r="I23" s="9" t="s">
        <v>265</v>
      </c>
      <c r="J23" s="11"/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/>
      <c r="Q23" s="12">
        <v>0</v>
      </c>
      <c r="R23" s="12">
        <v>0</v>
      </c>
      <c r="S23" s="12"/>
      <c r="T23" s="12">
        <v>0</v>
      </c>
    </row>
    <row r="24" spans="1:20" ht="12.75">
      <c r="A24" s="36" t="s">
        <v>712</v>
      </c>
      <c r="B24" s="36">
        <v>16</v>
      </c>
      <c r="C24" s="38" t="s">
        <v>358</v>
      </c>
      <c r="D24" s="47"/>
      <c r="E24" s="47"/>
      <c r="F24" s="39"/>
      <c r="G24" s="38" t="s">
        <v>51</v>
      </c>
      <c r="H24" s="39"/>
      <c r="I24" s="38" t="s">
        <v>267</v>
      </c>
      <c r="J24" s="39"/>
      <c r="K24" s="36">
        <v>2</v>
      </c>
      <c r="L24" s="36">
        <v>10</v>
      </c>
      <c r="M24" s="36">
        <v>10</v>
      </c>
      <c r="N24" s="36">
        <v>0</v>
      </c>
      <c r="O24" s="36">
        <v>3</v>
      </c>
      <c r="P24" s="36">
        <v>4</v>
      </c>
      <c r="Q24" s="36">
        <v>25</v>
      </c>
      <c r="R24" s="36">
        <v>29</v>
      </c>
      <c r="S24" s="36"/>
      <c r="T24" s="1">
        <v>46</v>
      </c>
    </row>
    <row r="25" spans="1:20" ht="12.75">
      <c r="A25" s="12" t="s">
        <v>686</v>
      </c>
      <c r="B25" s="12">
        <v>17</v>
      </c>
      <c r="C25" s="6" t="s">
        <v>359</v>
      </c>
      <c r="D25" s="7"/>
      <c r="E25" s="7"/>
      <c r="F25" s="8"/>
      <c r="G25" s="6" t="s">
        <v>51</v>
      </c>
      <c r="H25" s="8"/>
      <c r="I25" s="6" t="s">
        <v>267</v>
      </c>
      <c r="J25" s="8"/>
      <c r="K25" s="12">
        <v>2</v>
      </c>
      <c r="L25" s="12">
        <v>10</v>
      </c>
      <c r="M25" s="12">
        <v>2</v>
      </c>
      <c r="N25" s="12">
        <v>0</v>
      </c>
      <c r="O25" s="12">
        <v>2</v>
      </c>
      <c r="P25" s="12">
        <v>1</v>
      </c>
      <c r="Q25" s="12">
        <v>16</v>
      </c>
      <c r="R25" s="12">
        <v>17</v>
      </c>
      <c r="S25" s="12"/>
      <c r="T25" s="2"/>
    </row>
    <row r="26" spans="1:20" ht="12.75">
      <c r="A26" s="12" t="s">
        <v>714</v>
      </c>
      <c r="B26" s="12">
        <v>18</v>
      </c>
      <c r="C26" s="3" t="s">
        <v>360</v>
      </c>
      <c r="D26" s="4"/>
      <c r="E26" s="4"/>
      <c r="F26" s="5"/>
      <c r="G26" s="3" t="s">
        <v>54</v>
      </c>
      <c r="H26" s="5"/>
      <c r="I26" s="3" t="s">
        <v>268</v>
      </c>
      <c r="J26" s="5"/>
      <c r="K26" s="12">
        <v>10</v>
      </c>
      <c r="L26" s="12">
        <v>8</v>
      </c>
      <c r="M26" s="12">
        <v>3</v>
      </c>
      <c r="N26" s="12">
        <v>2</v>
      </c>
      <c r="O26" s="12">
        <v>1</v>
      </c>
      <c r="P26" s="12">
        <v>2</v>
      </c>
      <c r="Q26" s="12">
        <v>24</v>
      </c>
      <c r="R26" s="12">
        <v>26</v>
      </c>
      <c r="S26" s="12"/>
      <c r="T26" s="1">
        <v>28</v>
      </c>
    </row>
    <row r="27" spans="1:20" ht="12.75">
      <c r="A27" s="12" t="s">
        <v>696</v>
      </c>
      <c r="B27" s="12">
        <v>19</v>
      </c>
      <c r="C27" s="6" t="s">
        <v>361</v>
      </c>
      <c r="D27" s="7"/>
      <c r="E27" s="7"/>
      <c r="F27" s="8"/>
      <c r="G27" s="6" t="s">
        <v>54</v>
      </c>
      <c r="H27" s="8"/>
      <c r="I27" s="6" t="s">
        <v>268</v>
      </c>
      <c r="J27" s="8"/>
      <c r="K27" s="12">
        <v>0</v>
      </c>
      <c r="L27" s="12">
        <v>0</v>
      </c>
      <c r="M27" s="12">
        <v>0</v>
      </c>
      <c r="N27" s="12">
        <v>0</v>
      </c>
      <c r="O27" s="12">
        <v>2</v>
      </c>
      <c r="P27" s="12"/>
      <c r="Q27" s="12">
        <v>2</v>
      </c>
      <c r="R27" s="12">
        <v>2</v>
      </c>
      <c r="S27" s="12"/>
      <c r="T27" s="2"/>
    </row>
    <row r="28" spans="1:20" ht="12.75">
      <c r="A28" s="12" t="s">
        <v>669</v>
      </c>
      <c r="B28" s="12">
        <v>20</v>
      </c>
      <c r="C28" s="3" t="s">
        <v>668</v>
      </c>
      <c r="D28" s="4"/>
      <c r="E28" s="4"/>
      <c r="F28" s="5"/>
      <c r="G28" s="3" t="s">
        <v>58</v>
      </c>
      <c r="H28" s="5"/>
      <c r="I28" s="3" t="s">
        <v>362</v>
      </c>
      <c r="J28" s="5"/>
      <c r="K28" s="12">
        <v>1</v>
      </c>
      <c r="L28" s="12">
        <v>10</v>
      </c>
      <c r="M28" s="12">
        <v>0</v>
      </c>
      <c r="N28" s="12">
        <v>0</v>
      </c>
      <c r="O28" s="12">
        <v>0</v>
      </c>
      <c r="P28" s="12"/>
      <c r="Q28" s="12">
        <v>11</v>
      </c>
      <c r="R28" s="12">
        <v>11</v>
      </c>
      <c r="S28" s="12"/>
      <c r="T28" s="1">
        <v>12</v>
      </c>
    </row>
    <row r="29" spans="1:20" ht="12.75">
      <c r="A29" s="12" t="s">
        <v>666</v>
      </c>
      <c r="B29" s="12">
        <v>21</v>
      </c>
      <c r="C29" s="6" t="s">
        <v>363</v>
      </c>
      <c r="D29" s="7"/>
      <c r="E29" s="7"/>
      <c r="F29" s="8"/>
      <c r="G29" s="6" t="s">
        <v>58</v>
      </c>
      <c r="H29" s="8"/>
      <c r="I29" s="6" t="s">
        <v>362</v>
      </c>
      <c r="J29" s="8"/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/>
      <c r="Q29" s="12">
        <v>1</v>
      </c>
      <c r="R29" s="12">
        <v>1</v>
      </c>
      <c r="S29" s="12"/>
      <c r="T29" s="2"/>
    </row>
    <row r="30" spans="1:20" ht="12.75">
      <c r="A30" s="36" t="s">
        <v>673</v>
      </c>
      <c r="B30" s="36">
        <v>22</v>
      </c>
      <c r="C30" s="38" t="s">
        <v>364</v>
      </c>
      <c r="D30" s="47"/>
      <c r="E30" s="47"/>
      <c r="F30" s="39"/>
      <c r="G30" s="38" t="s">
        <v>65</v>
      </c>
      <c r="H30" s="39"/>
      <c r="I30" s="38" t="s">
        <v>365</v>
      </c>
      <c r="J30" s="39"/>
      <c r="K30" s="36">
        <v>10</v>
      </c>
      <c r="L30" s="36">
        <v>10</v>
      </c>
      <c r="M30" s="36">
        <v>3</v>
      </c>
      <c r="N30" s="36">
        <v>3</v>
      </c>
      <c r="O30" s="36">
        <v>3</v>
      </c>
      <c r="P30" s="36">
        <v>4</v>
      </c>
      <c r="Q30" s="36">
        <v>29</v>
      </c>
      <c r="R30" s="36">
        <v>33</v>
      </c>
      <c r="S30" s="36"/>
      <c r="T30" s="1">
        <v>51</v>
      </c>
    </row>
    <row r="31" spans="1:20" ht="12.75">
      <c r="A31" s="12" t="s">
        <v>713</v>
      </c>
      <c r="B31" s="12">
        <v>23</v>
      </c>
      <c r="C31" s="6" t="s">
        <v>366</v>
      </c>
      <c r="D31" s="7"/>
      <c r="E31" s="7"/>
      <c r="F31" s="8"/>
      <c r="G31" s="6" t="s">
        <v>65</v>
      </c>
      <c r="H31" s="8"/>
      <c r="I31" s="6" t="s">
        <v>365</v>
      </c>
      <c r="J31" s="8"/>
      <c r="K31" s="12">
        <v>5</v>
      </c>
      <c r="L31" s="12">
        <v>10</v>
      </c>
      <c r="M31" s="12">
        <v>0</v>
      </c>
      <c r="N31" s="12">
        <v>0</v>
      </c>
      <c r="O31" s="12">
        <v>2</v>
      </c>
      <c r="P31" s="12">
        <v>1</v>
      </c>
      <c r="Q31" s="12">
        <v>17</v>
      </c>
      <c r="R31" s="12">
        <v>18</v>
      </c>
      <c r="S31" s="12"/>
      <c r="T31" s="2"/>
    </row>
    <row r="32" spans="1:20" ht="12.75">
      <c r="A32" s="12" t="s">
        <v>663</v>
      </c>
      <c r="B32" s="12">
        <v>24</v>
      </c>
      <c r="C32" s="3" t="s">
        <v>367</v>
      </c>
      <c r="D32" s="4"/>
      <c r="E32" s="4"/>
      <c r="F32" s="5"/>
      <c r="G32" s="3" t="s">
        <v>69</v>
      </c>
      <c r="H32" s="5"/>
      <c r="I32" s="3" t="s">
        <v>368</v>
      </c>
      <c r="J32" s="5"/>
      <c r="K32" s="12">
        <v>2</v>
      </c>
      <c r="L32" s="12">
        <v>10</v>
      </c>
      <c r="M32" s="12">
        <v>0</v>
      </c>
      <c r="N32" s="12">
        <v>0</v>
      </c>
      <c r="O32" s="12">
        <v>3</v>
      </c>
      <c r="P32" s="12">
        <v>3</v>
      </c>
      <c r="Q32" s="12">
        <v>15</v>
      </c>
      <c r="R32" s="12">
        <v>18</v>
      </c>
      <c r="S32" s="12"/>
      <c r="T32" s="1">
        <v>18</v>
      </c>
    </row>
    <row r="33" spans="1:20" ht="12.75">
      <c r="A33" s="12" t="s">
        <v>682</v>
      </c>
      <c r="B33" s="12">
        <v>25</v>
      </c>
      <c r="C33" s="6" t="s">
        <v>369</v>
      </c>
      <c r="D33" s="7"/>
      <c r="E33" s="7"/>
      <c r="F33" s="8"/>
      <c r="G33" s="6" t="s">
        <v>69</v>
      </c>
      <c r="H33" s="8"/>
      <c r="I33" s="6" t="s">
        <v>368</v>
      </c>
      <c r="J33" s="8"/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/>
      <c r="Q33" s="12">
        <v>0</v>
      </c>
      <c r="R33" s="12">
        <v>0</v>
      </c>
      <c r="S33" s="12"/>
      <c r="T33" s="2"/>
    </row>
    <row r="34" spans="1:20" ht="12.75">
      <c r="A34" s="12" t="s">
        <v>695</v>
      </c>
      <c r="B34" s="12">
        <v>26</v>
      </c>
      <c r="C34" s="3" t="s">
        <v>370</v>
      </c>
      <c r="D34" s="4"/>
      <c r="E34" s="4"/>
      <c r="F34" s="5"/>
      <c r="G34" s="3" t="s">
        <v>73</v>
      </c>
      <c r="H34" s="5"/>
      <c r="I34" s="3" t="s">
        <v>371</v>
      </c>
      <c r="J34" s="5"/>
      <c r="K34" s="12">
        <v>10</v>
      </c>
      <c r="L34" s="12">
        <v>10</v>
      </c>
      <c r="M34" s="12">
        <v>0</v>
      </c>
      <c r="N34" s="12">
        <v>0</v>
      </c>
      <c r="O34" s="12">
        <v>5</v>
      </c>
      <c r="P34" s="12">
        <v>0</v>
      </c>
      <c r="Q34" s="12">
        <v>25</v>
      </c>
      <c r="R34" s="12">
        <v>25</v>
      </c>
      <c r="S34" s="12"/>
      <c r="T34" s="1">
        <v>32</v>
      </c>
    </row>
    <row r="35" spans="1:20" ht="12.75">
      <c r="A35" s="12" t="s">
        <v>715</v>
      </c>
      <c r="B35" s="12">
        <v>27</v>
      </c>
      <c r="C35" s="6" t="s">
        <v>372</v>
      </c>
      <c r="D35" s="7"/>
      <c r="E35" s="7"/>
      <c r="F35" s="8"/>
      <c r="G35" s="6" t="s">
        <v>73</v>
      </c>
      <c r="H35" s="8"/>
      <c r="I35" s="6" t="s">
        <v>371</v>
      </c>
      <c r="J35" s="8"/>
      <c r="K35" s="12">
        <v>0</v>
      </c>
      <c r="L35" s="12">
        <v>7</v>
      </c>
      <c r="M35" s="12">
        <v>0</v>
      </c>
      <c r="N35" s="12">
        <v>0</v>
      </c>
      <c r="O35" s="12">
        <v>0</v>
      </c>
      <c r="P35" s="12"/>
      <c r="Q35" s="12">
        <v>7</v>
      </c>
      <c r="R35" s="12">
        <v>7</v>
      </c>
      <c r="S35" s="12"/>
      <c r="T35" s="2"/>
    </row>
    <row r="36" spans="1:20" ht="12.75">
      <c r="A36" s="12" t="s">
        <v>709</v>
      </c>
      <c r="B36" s="12">
        <v>28</v>
      </c>
      <c r="C36" t="s">
        <v>373</v>
      </c>
      <c r="G36" s="3" t="s">
        <v>156</v>
      </c>
      <c r="H36" s="5"/>
      <c r="I36" s="3" t="s">
        <v>283</v>
      </c>
      <c r="J36" s="5"/>
      <c r="K36" s="12">
        <v>10</v>
      </c>
      <c r="L36" s="12">
        <v>10</v>
      </c>
      <c r="M36" s="12">
        <v>1</v>
      </c>
      <c r="N36" s="12">
        <v>6</v>
      </c>
      <c r="O36" s="12">
        <v>3</v>
      </c>
      <c r="P36" s="12"/>
      <c r="Q36" s="12">
        <v>30</v>
      </c>
      <c r="R36" s="12">
        <v>30</v>
      </c>
      <c r="S36" s="12"/>
      <c r="T36" s="1">
        <v>42</v>
      </c>
    </row>
    <row r="37" spans="1:20" ht="12.75">
      <c r="A37" s="12" t="s">
        <v>723</v>
      </c>
      <c r="B37" s="12">
        <v>29</v>
      </c>
      <c r="C37" t="s">
        <v>374</v>
      </c>
      <c r="G37" s="6" t="s">
        <v>156</v>
      </c>
      <c r="H37" s="8"/>
      <c r="I37" s="6" t="s">
        <v>283</v>
      </c>
      <c r="J37" s="8"/>
      <c r="K37" s="12">
        <v>0</v>
      </c>
      <c r="L37" s="12">
        <v>10</v>
      </c>
      <c r="M37" s="12">
        <v>2</v>
      </c>
      <c r="N37" s="12">
        <v>0</v>
      </c>
      <c r="O37" s="12">
        <v>0</v>
      </c>
      <c r="P37" s="12"/>
      <c r="Q37" s="12">
        <v>12</v>
      </c>
      <c r="R37" s="12">
        <v>12</v>
      </c>
      <c r="S37" s="12"/>
      <c r="T37" s="2"/>
    </row>
    <row r="38" spans="1:20" ht="12.75">
      <c r="A38" s="12" t="s">
        <v>698</v>
      </c>
      <c r="B38" s="12">
        <v>30</v>
      </c>
      <c r="C38" t="s">
        <v>375</v>
      </c>
      <c r="G38" s="3" t="s">
        <v>75</v>
      </c>
      <c r="H38" s="5"/>
      <c r="I38" s="3" t="s">
        <v>286</v>
      </c>
      <c r="J38" s="5"/>
      <c r="K38" s="12">
        <v>8</v>
      </c>
      <c r="L38" s="12">
        <v>10</v>
      </c>
      <c r="M38" s="12">
        <v>5</v>
      </c>
      <c r="N38" s="12">
        <v>0</v>
      </c>
      <c r="O38" s="12">
        <v>5</v>
      </c>
      <c r="P38" s="12">
        <v>0</v>
      </c>
      <c r="Q38" s="12">
        <v>28</v>
      </c>
      <c r="R38" s="12">
        <v>28</v>
      </c>
      <c r="S38" s="12"/>
      <c r="T38" s="1">
        <v>57</v>
      </c>
    </row>
    <row r="39" spans="1:20" ht="12.75">
      <c r="A39" s="36" t="s">
        <v>693</v>
      </c>
      <c r="B39" s="36">
        <v>31</v>
      </c>
      <c r="C39" s="35" t="s">
        <v>376</v>
      </c>
      <c r="D39" s="35"/>
      <c r="E39" s="35"/>
      <c r="F39" s="35"/>
      <c r="G39" s="44" t="s">
        <v>75</v>
      </c>
      <c r="H39" s="45"/>
      <c r="I39" s="44" t="s">
        <v>286</v>
      </c>
      <c r="J39" s="45"/>
      <c r="K39" s="36">
        <v>10</v>
      </c>
      <c r="L39" s="36">
        <v>10</v>
      </c>
      <c r="M39" s="36">
        <v>0</v>
      </c>
      <c r="N39" s="36">
        <v>2</v>
      </c>
      <c r="O39" s="36">
        <v>2</v>
      </c>
      <c r="P39" s="36">
        <v>5</v>
      </c>
      <c r="Q39" s="36">
        <v>24</v>
      </c>
      <c r="R39" s="36">
        <v>29</v>
      </c>
      <c r="S39" s="36"/>
      <c r="T39" s="2"/>
    </row>
    <row r="40" spans="1:20" ht="12.75">
      <c r="A40" s="12" t="s">
        <v>704</v>
      </c>
      <c r="B40" s="12">
        <v>32</v>
      </c>
      <c r="C40" s="6" t="s">
        <v>377</v>
      </c>
      <c r="D40" s="7"/>
      <c r="E40" s="7"/>
      <c r="F40" s="8"/>
      <c r="G40" s="9" t="s">
        <v>78</v>
      </c>
      <c r="H40" s="11"/>
      <c r="I40" s="9" t="s">
        <v>288</v>
      </c>
      <c r="J40" s="11"/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/>
      <c r="Q40" s="12">
        <v>0</v>
      </c>
      <c r="R40" s="12">
        <v>0</v>
      </c>
      <c r="S40" s="12"/>
      <c r="T40" s="61">
        <v>0</v>
      </c>
    </row>
    <row r="41" spans="1:20" ht="12.75">
      <c r="A41" s="12" t="s">
        <v>665</v>
      </c>
      <c r="B41" s="12">
        <v>33</v>
      </c>
      <c r="C41" s="3" t="s">
        <v>378</v>
      </c>
      <c r="D41" s="4"/>
      <c r="E41" s="4"/>
      <c r="F41" s="5"/>
      <c r="G41" s="3" t="s">
        <v>106</v>
      </c>
      <c r="H41" s="5"/>
      <c r="I41" s="3" t="s">
        <v>291</v>
      </c>
      <c r="J41" s="5"/>
      <c r="K41" s="12">
        <v>1</v>
      </c>
      <c r="L41" s="12">
        <v>10</v>
      </c>
      <c r="M41" s="12">
        <v>0</v>
      </c>
      <c r="N41" s="12">
        <v>2</v>
      </c>
      <c r="O41" s="12">
        <v>0</v>
      </c>
      <c r="P41" s="12"/>
      <c r="Q41" s="12">
        <v>13</v>
      </c>
      <c r="R41" s="12">
        <v>13</v>
      </c>
      <c r="S41" s="12"/>
      <c r="T41" s="1">
        <v>22</v>
      </c>
    </row>
    <row r="42" spans="1:20" ht="12.75">
      <c r="A42" s="12" t="s">
        <v>702</v>
      </c>
      <c r="B42" s="12">
        <v>34</v>
      </c>
      <c r="C42" s="6" t="s">
        <v>379</v>
      </c>
      <c r="D42" s="7"/>
      <c r="E42" s="7"/>
      <c r="F42" s="8"/>
      <c r="G42" s="6" t="s">
        <v>106</v>
      </c>
      <c r="H42" s="8"/>
      <c r="I42" s="6" t="s">
        <v>291</v>
      </c>
      <c r="J42" s="8"/>
      <c r="K42" s="12">
        <v>0</v>
      </c>
      <c r="L42" s="12">
        <v>10</v>
      </c>
      <c r="M42" s="12">
        <v>0</v>
      </c>
      <c r="N42" s="12">
        <v>0</v>
      </c>
      <c r="O42" s="12">
        <v>0</v>
      </c>
      <c r="P42" s="12"/>
      <c r="Q42" s="12">
        <v>10</v>
      </c>
      <c r="R42" s="12">
        <v>10</v>
      </c>
      <c r="S42" s="12"/>
      <c r="T42" s="2"/>
    </row>
    <row r="43" spans="1:20" ht="12.75">
      <c r="A43" s="12" t="s">
        <v>660</v>
      </c>
      <c r="B43" s="12">
        <v>35</v>
      </c>
      <c r="C43" s="3" t="s">
        <v>380</v>
      </c>
      <c r="D43" s="4"/>
      <c r="E43" s="4"/>
      <c r="F43" s="5"/>
      <c r="G43" s="3" t="s">
        <v>162</v>
      </c>
      <c r="H43" s="5"/>
      <c r="I43" s="3" t="s">
        <v>295</v>
      </c>
      <c r="J43" s="5"/>
      <c r="K43" s="12">
        <v>0</v>
      </c>
      <c r="L43" s="12">
        <v>5</v>
      </c>
      <c r="M43" s="12">
        <v>0</v>
      </c>
      <c r="N43" s="12">
        <v>0</v>
      </c>
      <c r="O43" s="12">
        <v>0</v>
      </c>
      <c r="P43" s="12"/>
      <c r="Q43" s="12">
        <v>5</v>
      </c>
      <c r="R43" s="12">
        <v>5</v>
      </c>
      <c r="S43" s="12"/>
      <c r="T43" s="1">
        <v>18</v>
      </c>
    </row>
    <row r="44" spans="1:20" ht="12.75">
      <c r="A44" s="12" t="s">
        <v>711</v>
      </c>
      <c r="B44" s="12">
        <v>36</v>
      </c>
      <c r="C44" s="6" t="s">
        <v>381</v>
      </c>
      <c r="D44" s="7"/>
      <c r="E44" s="7"/>
      <c r="F44" s="8"/>
      <c r="G44" s="6" t="s">
        <v>162</v>
      </c>
      <c r="H44" s="8"/>
      <c r="I44" s="6" t="s">
        <v>295</v>
      </c>
      <c r="J44" s="8"/>
      <c r="K44" s="12">
        <v>1</v>
      </c>
      <c r="L44" s="12">
        <v>10</v>
      </c>
      <c r="M44" s="12">
        <v>1</v>
      </c>
      <c r="N44" s="12">
        <v>0</v>
      </c>
      <c r="O44" s="12">
        <v>1</v>
      </c>
      <c r="P44" s="12"/>
      <c r="Q44" s="12">
        <v>13</v>
      </c>
      <c r="R44" s="12">
        <v>13</v>
      </c>
      <c r="S44" s="12"/>
      <c r="T44" s="2"/>
    </row>
    <row r="45" spans="1:20" ht="12.75">
      <c r="A45" s="12" t="s">
        <v>703</v>
      </c>
      <c r="B45" s="12">
        <v>37</v>
      </c>
      <c r="C45" s="9" t="s">
        <v>382</v>
      </c>
      <c r="D45" s="10"/>
      <c r="E45" s="10"/>
      <c r="F45" s="11"/>
      <c r="G45" s="9" t="s">
        <v>189</v>
      </c>
      <c r="H45" s="11"/>
      <c r="I45" s="9" t="s">
        <v>297</v>
      </c>
      <c r="J45" s="11"/>
      <c r="K45" s="12">
        <v>1</v>
      </c>
      <c r="L45" s="12">
        <v>1</v>
      </c>
      <c r="M45" s="12">
        <v>0</v>
      </c>
      <c r="N45" s="12">
        <v>0</v>
      </c>
      <c r="O45" s="12">
        <v>0</v>
      </c>
      <c r="P45" s="12"/>
      <c r="Q45" s="12">
        <v>2</v>
      </c>
      <c r="R45" s="12">
        <v>2</v>
      </c>
      <c r="S45" s="12"/>
      <c r="T45" s="61">
        <v>2</v>
      </c>
    </row>
    <row r="46" spans="1:20" ht="12.75">
      <c r="A46" s="12" t="s">
        <v>664</v>
      </c>
      <c r="B46" s="12">
        <v>38</v>
      </c>
      <c r="C46" s="3" t="s">
        <v>383</v>
      </c>
      <c r="D46" s="4"/>
      <c r="E46" s="4"/>
      <c r="F46" s="5"/>
      <c r="G46" s="3" t="s">
        <v>110</v>
      </c>
      <c r="H46" s="5"/>
      <c r="I46" s="3" t="s">
        <v>299</v>
      </c>
      <c r="J46" s="5"/>
      <c r="K46" s="12">
        <v>10</v>
      </c>
      <c r="L46" s="12">
        <v>0</v>
      </c>
      <c r="M46" s="12">
        <v>0</v>
      </c>
      <c r="N46" s="12">
        <v>0</v>
      </c>
      <c r="O46" s="12">
        <v>3</v>
      </c>
      <c r="P46" s="12">
        <v>0</v>
      </c>
      <c r="Q46" s="12">
        <v>13</v>
      </c>
      <c r="R46" s="12">
        <v>13</v>
      </c>
      <c r="S46" s="12"/>
      <c r="T46" s="1">
        <v>18</v>
      </c>
    </row>
    <row r="47" spans="1:20" ht="12.75">
      <c r="A47" s="12" t="s">
        <v>683</v>
      </c>
      <c r="B47" s="12">
        <v>39</v>
      </c>
      <c r="C47" s="6" t="s">
        <v>384</v>
      </c>
      <c r="D47" s="7"/>
      <c r="E47" s="7"/>
      <c r="F47" s="8"/>
      <c r="G47" s="6" t="s">
        <v>110</v>
      </c>
      <c r="H47" s="8"/>
      <c r="I47" s="6" t="s">
        <v>299</v>
      </c>
      <c r="J47" s="8"/>
      <c r="K47" s="12">
        <v>1</v>
      </c>
      <c r="L47" s="12">
        <v>0</v>
      </c>
      <c r="M47" s="12">
        <v>0</v>
      </c>
      <c r="N47" s="12">
        <v>1</v>
      </c>
      <c r="O47" s="12">
        <v>3</v>
      </c>
      <c r="P47" s="12"/>
      <c r="Q47" s="12">
        <v>5</v>
      </c>
      <c r="R47" s="12">
        <v>5</v>
      </c>
      <c r="S47" s="12"/>
      <c r="T47" s="2"/>
    </row>
    <row r="48" spans="1:20" ht="12.75">
      <c r="A48" s="12" t="s">
        <v>679</v>
      </c>
      <c r="B48" s="12">
        <v>40</v>
      </c>
      <c r="C48" s="9" t="s">
        <v>385</v>
      </c>
      <c r="D48" s="10"/>
      <c r="E48" s="10"/>
      <c r="F48" s="11"/>
      <c r="G48" s="9" t="s">
        <v>114</v>
      </c>
      <c r="H48" s="11"/>
      <c r="I48" s="9" t="s">
        <v>302</v>
      </c>
      <c r="J48" s="11"/>
      <c r="K48" s="12">
        <v>0</v>
      </c>
      <c r="L48" s="12">
        <v>10</v>
      </c>
      <c r="M48" s="12">
        <v>0</v>
      </c>
      <c r="N48" s="12">
        <v>0</v>
      </c>
      <c r="O48" s="12">
        <v>0</v>
      </c>
      <c r="P48" s="12"/>
      <c r="Q48" s="12">
        <v>10</v>
      </c>
      <c r="R48" s="12">
        <v>10</v>
      </c>
      <c r="S48" s="12"/>
      <c r="T48" s="12">
        <v>10</v>
      </c>
    </row>
    <row r="49" spans="1:20" ht="12.75">
      <c r="A49" s="12" t="s">
        <v>708</v>
      </c>
      <c r="B49" s="12">
        <v>41</v>
      </c>
      <c r="C49" s="3" t="s">
        <v>386</v>
      </c>
      <c r="D49" s="4"/>
      <c r="E49" s="4"/>
      <c r="F49" s="5"/>
      <c r="G49" s="3" t="s">
        <v>168</v>
      </c>
      <c r="H49" s="5"/>
      <c r="I49" s="3" t="s">
        <v>387</v>
      </c>
      <c r="J49" s="5"/>
      <c r="K49" s="12">
        <v>10</v>
      </c>
      <c r="L49" s="12">
        <v>2</v>
      </c>
      <c r="M49" s="12">
        <v>4</v>
      </c>
      <c r="N49" s="12">
        <v>1</v>
      </c>
      <c r="O49" s="12">
        <v>4</v>
      </c>
      <c r="P49" s="12">
        <v>3</v>
      </c>
      <c r="Q49" s="12">
        <v>21</v>
      </c>
      <c r="R49" s="12">
        <v>24</v>
      </c>
      <c r="S49" s="12"/>
      <c r="T49" s="1">
        <v>35</v>
      </c>
    </row>
    <row r="50" spans="1:20" ht="12.75">
      <c r="A50" s="12" t="s">
        <v>670</v>
      </c>
      <c r="B50" s="12">
        <v>42</v>
      </c>
      <c r="C50" s="6" t="s">
        <v>388</v>
      </c>
      <c r="D50" s="7"/>
      <c r="E50" s="7"/>
      <c r="F50" s="8"/>
      <c r="G50" s="6" t="s">
        <v>168</v>
      </c>
      <c r="H50" s="8"/>
      <c r="I50" s="6" t="s">
        <v>387</v>
      </c>
      <c r="J50" s="8"/>
      <c r="K50" s="12">
        <v>1</v>
      </c>
      <c r="L50" s="12">
        <v>10</v>
      </c>
      <c r="M50" s="12">
        <v>0</v>
      </c>
      <c r="N50" s="12">
        <v>0</v>
      </c>
      <c r="O50" s="12">
        <v>0</v>
      </c>
      <c r="P50" s="12"/>
      <c r="Q50" s="12">
        <v>11</v>
      </c>
      <c r="R50" s="12">
        <v>11</v>
      </c>
      <c r="S50" s="12"/>
      <c r="T50" s="2"/>
    </row>
    <row r="51" spans="1:20" ht="12.75">
      <c r="A51" s="12" t="s">
        <v>699</v>
      </c>
      <c r="B51" s="12">
        <v>43</v>
      </c>
      <c r="C51" s="9" t="s">
        <v>389</v>
      </c>
      <c r="D51" s="10"/>
      <c r="E51" s="10"/>
      <c r="F51" s="11"/>
      <c r="G51" s="9" t="s">
        <v>118</v>
      </c>
      <c r="H51" s="11"/>
      <c r="I51" s="9" t="s">
        <v>307</v>
      </c>
      <c r="J51" s="11"/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/>
      <c r="Q51" s="12">
        <v>0</v>
      </c>
      <c r="R51" s="12">
        <v>0</v>
      </c>
      <c r="S51" s="12"/>
      <c r="T51" s="12">
        <v>0</v>
      </c>
    </row>
    <row r="52" spans="1:20" ht="12.75">
      <c r="A52" s="12" t="s">
        <v>688</v>
      </c>
      <c r="B52" s="12">
        <v>44</v>
      </c>
      <c r="C52" s="9" t="s">
        <v>390</v>
      </c>
      <c r="D52" s="10"/>
      <c r="E52" s="10"/>
      <c r="F52" s="11"/>
      <c r="G52" s="9" t="s">
        <v>115</v>
      </c>
      <c r="H52" s="11"/>
      <c r="I52" s="9" t="s">
        <v>391</v>
      </c>
      <c r="J52" s="11"/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/>
      <c r="Q52" s="12">
        <v>0</v>
      </c>
      <c r="R52" s="12">
        <v>0</v>
      </c>
      <c r="S52" s="12"/>
      <c r="T52" s="12">
        <v>0</v>
      </c>
    </row>
    <row r="53" spans="1:20" ht="12.75">
      <c r="A53" s="12" t="s">
        <v>671</v>
      </c>
      <c r="B53" s="12">
        <v>45</v>
      </c>
      <c r="C53" s="9" t="s">
        <v>392</v>
      </c>
      <c r="D53" s="10"/>
      <c r="E53" s="10"/>
      <c r="F53" s="11"/>
      <c r="G53" s="9" t="s">
        <v>121</v>
      </c>
      <c r="H53" s="11"/>
      <c r="I53" s="3" t="s">
        <v>312</v>
      </c>
      <c r="J53" s="5"/>
      <c r="K53" s="12">
        <v>0</v>
      </c>
      <c r="L53" s="12">
        <v>0</v>
      </c>
      <c r="M53" s="12">
        <v>0</v>
      </c>
      <c r="N53" s="12">
        <v>0</v>
      </c>
      <c r="O53" s="12">
        <v>2</v>
      </c>
      <c r="P53" s="12"/>
      <c r="Q53" s="12">
        <v>2</v>
      </c>
      <c r="R53" s="12">
        <v>2</v>
      </c>
      <c r="S53" s="12"/>
      <c r="T53" s="1">
        <v>2</v>
      </c>
    </row>
    <row r="54" spans="1:20" ht="12.75">
      <c r="A54" s="36" t="s">
        <v>707</v>
      </c>
      <c r="B54" s="36">
        <v>46</v>
      </c>
      <c r="C54" s="42" t="s">
        <v>726</v>
      </c>
      <c r="D54" s="46"/>
      <c r="E54" s="46"/>
      <c r="F54" s="43"/>
      <c r="G54" s="42" t="s">
        <v>123</v>
      </c>
      <c r="H54" s="46"/>
      <c r="I54" s="38" t="s">
        <v>314</v>
      </c>
      <c r="J54" s="39"/>
      <c r="K54" s="43">
        <v>10</v>
      </c>
      <c r="L54" s="36">
        <v>10</v>
      </c>
      <c r="M54" s="36">
        <v>6</v>
      </c>
      <c r="N54" s="36">
        <v>4</v>
      </c>
      <c r="O54" s="36">
        <v>10</v>
      </c>
      <c r="P54" s="36">
        <v>2</v>
      </c>
      <c r="Q54" s="36">
        <v>30</v>
      </c>
      <c r="R54" s="36">
        <v>32</v>
      </c>
      <c r="S54" s="42"/>
      <c r="T54" s="1">
        <v>37</v>
      </c>
    </row>
    <row r="55" spans="1:20" ht="12.75">
      <c r="A55" s="12" t="s">
        <v>725</v>
      </c>
      <c r="B55" s="12">
        <v>64</v>
      </c>
      <c r="C55" s="3" t="s">
        <v>667</v>
      </c>
      <c r="D55" s="4"/>
      <c r="E55" s="4"/>
      <c r="F55" s="5"/>
      <c r="G55" s="3" t="s">
        <v>123</v>
      </c>
      <c r="H55" s="4"/>
      <c r="I55" s="14"/>
      <c r="J55" s="16"/>
      <c r="K55" s="11">
        <v>0</v>
      </c>
      <c r="L55" s="12">
        <v>2</v>
      </c>
      <c r="M55" s="12">
        <v>0</v>
      </c>
      <c r="N55" s="12">
        <v>3</v>
      </c>
      <c r="O55" s="12">
        <v>0</v>
      </c>
      <c r="P55" s="12"/>
      <c r="Q55" s="12">
        <v>5</v>
      </c>
      <c r="R55" s="12">
        <v>5</v>
      </c>
      <c r="S55" s="9"/>
      <c r="T55" s="23"/>
    </row>
    <row r="56" spans="1:20" ht="12.75">
      <c r="A56" s="12" t="s">
        <v>675</v>
      </c>
      <c r="B56" s="12">
        <v>65</v>
      </c>
      <c r="C56" s="6" t="s">
        <v>676</v>
      </c>
      <c r="D56" s="7"/>
      <c r="E56" s="7"/>
      <c r="F56" s="8"/>
      <c r="G56" s="6" t="s">
        <v>123</v>
      </c>
      <c r="H56" s="7"/>
      <c r="I56" s="6"/>
      <c r="J56" s="8"/>
      <c r="K56" s="11">
        <v>0</v>
      </c>
      <c r="L56" s="12">
        <v>1</v>
      </c>
      <c r="M56" s="12">
        <v>0</v>
      </c>
      <c r="N56" s="12">
        <v>0</v>
      </c>
      <c r="O56" s="12">
        <v>0</v>
      </c>
      <c r="P56" s="12"/>
      <c r="Q56" s="12">
        <v>1</v>
      </c>
      <c r="R56" s="12">
        <v>1</v>
      </c>
      <c r="S56" s="9"/>
      <c r="T56" s="2"/>
    </row>
    <row r="57" spans="1:20" ht="12.75">
      <c r="A57" s="34" t="s">
        <v>794</v>
      </c>
      <c r="B57" s="12">
        <v>47</v>
      </c>
      <c r="C57" s="3" t="s">
        <v>803</v>
      </c>
      <c r="D57" s="4"/>
      <c r="E57" s="4"/>
      <c r="F57" s="5"/>
      <c r="G57" s="3" t="s">
        <v>126</v>
      </c>
      <c r="H57" s="5"/>
      <c r="I57" s="14" t="s">
        <v>316</v>
      </c>
      <c r="J57" s="16"/>
      <c r="K57" s="12">
        <v>10</v>
      </c>
      <c r="L57" s="12">
        <v>10</v>
      </c>
      <c r="M57" s="12">
        <v>0</v>
      </c>
      <c r="N57" s="12">
        <v>0</v>
      </c>
      <c r="O57" s="12">
        <v>4</v>
      </c>
      <c r="P57" s="12"/>
      <c r="Q57" s="12">
        <v>24</v>
      </c>
      <c r="R57" s="12">
        <v>24</v>
      </c>
      <c r="S57" s="12"/>
      <c r="T57" s="23">
        <v>49</v>
      </c>
    </row>
    <row r="58" spans="1:20" ht="12.75">
      <c r="A58" s="12" t="s">
        <v>722</v>
      </c>
      <c r="B58" s="12">
        <v>48</v>
      </c>
      <c r="C58" s="14" t="s">
        <v>393</v>
      </c>
      <c r="D58" s="15"/>
      <c r="E58" s="15"/>
      <c r="F58" s="16"/>
      <c r="G58" s="14" t="s">
        <v>126</v>
      </c>
      <c r="H58" s="16"/>
      <c r="I58" s="14" t="s">
        <v>316</v>
      </c>
      <c r="J58" s="16"/>
      <c r="K58" s="12">
        <v>0</v>
      </c>
      <c r="L58" s="12">
        <v>8</v>
      </c>
      <c r="M58" s="12">
        <v>4</v>
      </c>
      <c r="N58" s="12">
        <v>0</v>
      </c>
      <c r="O58" s="12">
        <v>0</v>
      </c>
      <c r="P58" s="12"/>
      <c r="Q58" s="12">
        <v>12</v>
      </c>
      <c r="R58" s="12">
        <v>12</v>
      </c>
      <c r="S58" s="12"/>
      <c r="T58" s="23">
        <v>44</v>
      </c>
    </row>
    <row r="59" spans="1:20" ht="12.75">
      <c r="A59" s="12" t="s">
        <v>719</v>
      </c>
      <c r="B59" s="12">
        <v>49</v>
      </c>
      <c r="C59" s="14" t="s">
        <v>394</v>
      </c>
      <c r="D59" s="15"/>
      <c r="E59" s="15"/>
      <c r="F59" s="16"/>
      <c r="G59" s="14" t="s">
        <v>126</v>
      </c>
      <c r="H59" s="16"/>
      <c r="I59" s="14" t="s">
        <v>316</v>
      </c>
      <c r="J59" s="16"/>
      <c r="K59" s="12">
        <v>5</v>
      </c>
      <c r="L59" s="12">
        <v>10</v>
      </c>
      <c r="M59" s="12">
        <v>5</v>
      </c>
      <c r="N59" s="12">
        <v>0</v>
      </c>
      <c r="O59" s="12">
        <v>0</v>
      </c>
      <c r="P59" s="12">
        <v>1</v>
      </c>
      <c r="Q59" s="12">
        <v>20</v>
      </c>
      <c r="R59" s="12">
        <v>21</v>
      </c>
      <c r="S59" s="12"/>
      <c r="T59" s="23"/>
    </row>
    <row r="60" spans="1:20" ht="12.75">
      <c r="A60" s="12" t="s">
        <v>672</v>
      </c>
      <c r="B60" s="12">
        <v>50</v>
      </c>
      <c r="C60" s="14" t="s">
        <v>395</v>
      </c>
      <c r="D60" s="15"/>
      <c r="E60" s="15"/>
      <c r="F60" s="16"/>
      <c r="G60" s="14" t="s">
        <v>126</v>
      </c>
      <c r="H60" s="16"/>
      <c r="I60" s="14" t="s">
        <v>316</v>
      </c>
      <c r="J60" s="16"/>
      <c r="K60" s="12">
        <v>0</v>
      </c>
      <c r="L60" s="12">
        <v>10</v>
      </c>
      <c r="M60" s="12">
        <v>10</v>
      </c>
      <c r="N60" s="12">
        <v>0</v>
      </c>
      <c r="O60" s="12">
        <v>3</v>
      </c>
      <c r="P60" s="12">
        <v>0</v>
      </c>
      <c r="Q60" s="12">
        <v>23</v>
      </c>
      <c r="R60" s="12">
        <v>23</v>
      </c>
      <c r="S60" s="12"/>
      <c r="T60" s="23"/>
    </row>
    <row r="61" spans="1:20" ht="12.75">
      <c r="A61" s="12" t="s">
        <v>685</v>
      </c>
      <c r="B61" s="12">
        <v>66</v>
      </c>
      <c r="C61" s="6" t="s">
        <v>684</v>
      </c>
      <c r="D61" s="7"/>
      <c r="E61" s="7"/>
      <c r="F61" s="8"/>
      <c r="G61" s="9" t="s">
        <v>126</v>
      </c>
      <c r="H61" s="11"/>
      <c r="I61" s="6"/>
      <c r="J61" s="8"/>
      <c r="K61" s="12">
        <v>2</v>
      </c>
      <c r="L61" s="12">
        <v>10</v>
      </c>
      <c r="M61" s="12">
        <v>5</v>
      </c>
      <c r="N61" s="12">
        <v>0</v>
      </c>
      <c r="O61" s="12">
        <v>8</v>
      </c>
      <c r="P61" s="12"/>
      <c r="Q61" s="12">
        <v>25</v>
      </c>
      <c r="R61" s="12">
        <v>25</v>
      </c>
      <c r="S61" s="12"/>
      <c r="T61" s="2"/>
    </row>
    <row r="62" spans="1:20" ht="12.75">
      <c r="A62" s="12" t="s">
        <v>680</v>
      </c>
      <c r="B62" s="12">
        <v>52</v>
      </c>
      <c r="C62" s="3" t="s">
        <v>396</v>
      </c>
      <c r="D62" s="4"/>
      <c r="E62" s="4"/>
      <c r="F62" s="5"/>
      <c r="G62" s="3" t="s">
        <v>132</v>
      </c>
      <c r="H62" s="5"/>
      <c r="I62" s="3" t="s">
        <v>321</v>
      </c>
      <c r="J62" s="5"/>
      <c r="K62" s="12">
        <v>1</v>
      </c>
      <c r="L62" s="12">
        <v>10</v>
      </c>
      <c r="M62" s="12">
        <v>1</v>
      </c>
      <c r="N62" s="12">
        <v>1</v>
      </c>
      <c r="O62" s="12">
        <v>1</v>
      </c>
      <c r="P62" s="12">
        <v>3</v>
      </c>
      <c r="Q62" s="12">
        <v>14</v>
      </c>
      <c r="R62" s="12">
        <v>17</v>
      </c>
      <c r="S62" s="12"/>
      <c r="T62" s="1">
        <v>34</v>
      </c>
    </row>
    <row r="63" spans="1:20" ht="12.75">
      <c r="A63" s="12" t="s">
        <v>661</v>
      </c>
      <c r="B63" s="12">
        <v>53</v>
      </c>
      <c r="C63" s="6" t="s">
        <v>397</v>
      </c>
      <c r="D63" s="7"/>
      <c r="E63" s="7"/>
      <c r="F63" s="8"/>
      <c r="G63" s="6" t="s">
        <v>132</v>
      </c>
      <c r="H63" s="8"/>
      <c r="I63" s="6" t="s">
        <v>321</v>
      </c>
      <c r="J63" s="8"/>
      <c r="K63" s="12">
        <v>2</v>
      </c>
      <c r="L63" s="12">
        <v>10</v>
      </c>
      <c r="M63" s="12">
        <v>0</v>
      </c>
      <c r="N63" s="12">
        <v>3</v>
      </c>
      <c r="O63" s="12">
        <v>2</v>
      </c>
      <c r="P63" s="12"/>
      <c r="Q63" s="12">
        <v>17</v>
      </c>
      <c r="R63" s="12">
        <v>17</v>
      </c>
      <c r="S63" s="12"/>
      <c r="T63" s="2"/>
    </row>
    <row r="64" spans="1:20" ht="12.75">
      <c r="A64" s="36" t="s">
        <v>690</v>
      </c>
      <c r="B64" s="36">
        <v>54</v>
      </c>
      <c r="C64" s="38" t="s">
        <v>398</v>
      </c>
      <c r="D64" s="47"/>
      <c r="E64" s="47"/>
      <c r="F64" s="39"/>
      <c r="G64" s="38" t="s">
        <v>180</v>
      </c>
      <c r="H64" s="39"/>
      <c r="I64" s="38" t="s">
        <v>323</v>
      </c>
      <c r="J64" s="39"/>
      <c r="K64" s="36">
        <v>10</v>
      </c>
      <c r="L64" s="36">
        <v>10</v>
      </c>
      <c r="M64" s="36">
        <v>10</v>
      </c>
      <c r="N64" s="36">
        <v>2</v>
      </c>
      <c r="O64" s="36">
        <v>2</v>
      </c>
      <c r="P64" s="36">
        <v>4</v>
      </c>
      <c r="Q64" s="36">
        <v>34</v>
      </c>
      <c r="R64" s="36">
        <v>38</v>
      </c>
      <c r="S64" s="36"/>
      <c r="T64" s="1">
        <v>71</v>
      </c>
    </row>
    <row r="65" spans="1:20" ht="12.75">
      <c r="A65" s="12" t="s">
        <v>721</v>
      </c>
      <c r="B65" s="12">
        <v>55</v>
      </c>
      <c r="C65" s="14" t="s">
        <v>399</v>
      </c>
      <c r="D65" s="15"/>
      <c r="E65" s="15"/>
      <c r="F65" s="16"/>
      <c r="G65" s="14" t="s">
        <v>180</v>
      </c>
      <c r="H65" s="16"/>
      <c r="I65" s="14" t="s">
        <v>323</v>
      </c>
      <c r="J65" s="16"/>
      <c r="K65" s="12">
        <v>2</v>
      </c>
      <c r="L65" s="12">
        <v>10</v>
      </c>
      <c r="M65" s="12">
        <v>0</v>
      </c>
      <c r="N65" s="12">
        <v>0</v>
      </c>
      <c r="O65" s="12">
        <v>0</v>
      </c>
      <c r="P65" s="12"/>
      <c r="Q65" s="12">
        <v>12</v>
      </c>
      <c r="R65" s="12">
        <v>12</v>
      </c>
      <c r="S65" s="12"/>
      <c r="T65" s="23"/>
    </row>
    <row r="66" spans="1:20" ht="12.75">
      <c r="A66" s="36" t="s">
        <v>718</v>
      </c>
      <c r="B66" s="36">
        <v>56</v>
      </c>
      <c r="C66" s="44" t="s">
        <v>400</v>
      </c>
      <c r="D66" s="48"/>
      <c r="E66" s="48"/>
      <c r="F66" s="45"/>
      <c r="G66" s="44" t="s">
        <v>180</v>
      </c>
      <c r="H66" s="45"/>
      <c r="I66" s="44" t="s">
        <v>323</v>
      </c>
      <c r="J66" s="45"/>
      <c r="K66" s="36">
        <v>10</v>
      </c>
      <c r="L66" s="36">
        <v>10</v>
      </c>
      <c r="M66" s="36">
        <v>3</v>
      </c>
      <c r="N66" s="36">
        <v>0</v>
      </c>
      <c r="O66" s="36">
        <v>10</v>
      </c>
      <c r="P66" s="36">
        <v>0</v>
      </c>
      <c r="Q66" s="36">
        <v>33</v>
      </c>
      <c r="R66" s="36">
        <v>33</v>
      </c>
      <c r="S66" s="36"/>
      <c r="T66" s="2"/>
    </row>
    <row r="67" spans="1:20" ht="12.75">
      <c r="A67" s="12"/>
      <c r="B67" s="12">
        <v>57</v>
      </c>
      <c r="C67" s="3" t="s">
        <v>401</v>
      </c>
      <c r="D67" s="4"/>
      <c r="E67" s="4"/>
      <c r="F67" s="5"/>
      <c r="G67" s="3" t="s">
        <v>329</v>
      </c>
      <c r="H67" s="5"/>
      <c r="I67" s="3" t="s">
        <v>330</v>
      </c>
      <c r="J67" s="5"/>
      <c r="K67" s="12"/>
      <c r="L67" s="12"/>
      <c r="M67" s="12"/>
      <c r="N67" s="12"/>
      <c r="O67" s="12"/>
      <c r="P67" s="12"/>
      <c r="Q67" s="12"/>
      <c r="R67" s="12"/>
      <c r="S67" s="12"/>
      <c r="T67" s="1">
        <v>1</v>
      </c>
    </row>
    <row r="68" spans="1:20" ht="12.75">
      <c r="A68" s="12" t="s">
        <v>689</v>
      </c>
      <c r="B68" s="12">
        <v>58</v>
      </c>
      <c r="C68" s="6" t="s">
        <v>402</v>
      </c>
      <c r="D68" s="7"/>
      <c r="E68" s="7"/>
      <c r="F68" s="8"/>
      <c r="G68" s="6" t="s">
        <v>329</v>
      </c>
      <c r="H68" s="8"/>
      <c r="I68" s="6" t="s">
        <v>330</v>
      </c>
      <c r="J68" s="8"/>
      <c r="K68" s="12">
        <v>0</v>
      </c>
      <c r="L68" s="12">
        <v>1</v>
      </c>
      <c r="M68" s="12">
        <v>0</v>
      </c>
      <c r="N68" s="12">
        <v>0</v>
      </c>
      <c r="O68" s="12">
        <v>0</v>
      </c>
      <c r="P68" s="12"/>
      <c r="Q68" s="12">
        <v>1</v>
      </c>
      <c r="R68" s="12">
        <v>1</v>
      </c>
      <c r="S68" s="12"/>
      <c r="T68" s="2"/>
    </row>
    <row r="69" spans="1:20" ht="12.75">
      <c r="A69" s="12" t="s">
        <v>681</v>
      </c>
      <c r="B69" s="12">
        <v>59</v>
      </c>
      <c r="C69" s="9" t="s">
        <v>403</v>
      </c>
      <c r="D69" s="10"/>
      <c r="E69" s="10"/>
      <c r="F69" s="11"/>
      <c r="G69" s="9" t="s">
        <v>404</v>
      </c>
      <c r="H69" s="11"/>
      <c r="I69" s="9" t="s">
        <v>405</v>
      </c>
      <c r="J69" s="11"/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/>
      <c r="Q69" s="12">
        <v>0</v>
      </c>
      <c r="R69" s="12">
        <v>0</v>
      </c>
      <c r="S69" s="12"/>
      <c r="T69" s="12">
        <v>0</v>
      </c>
    </row>
    <row r="70" spans="1:20" ht="12.75">
      <c r="A70" s="12" t="s">
        <v>678</v>
      </c>
      <c r="B70" s="12">
        <v>60</v>
      </c>
      <c r="C70" s="9" t="s">
        <v>406</v>
      </c>
      <c r="D70" s="10"/>
      <c r="E70" s="10"/>
      <c r="F70" s="11"/>
      <c r="G70" s="9" t="s">
        <v>333</v>
      </c>
      <c r="H70" s="11"/>
      <c r="I70" s="9" t="s">
        <v>334</v>
      </c>
      <c r="J70" s="11"/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/>
      <c r="Q70" s="12">
        <v>0</v>
      </c>
      <c r="R70" s="12">
        <v>0</v>
      </c>
      <c r="S70" s="12"/>
      <c r="T70" s="12">
        <v>0</v>
      </c>
    </row>
    <row r="71" spans="1:20" ht="12.75">
      <c r="A71" s="12" t="s">
        <v>717</v>
      </c>
      <c r="B71" s="12">
        <v>61</v>
      </c>
      <c r="C71" s="9" t="s">
        <v>407</v>
      </c>
      <c r="D71" s="10"/>
      <c r="E71" s="10"/>
      <c r="F71" s="11"/>
      <c r="G71" s="9" t="s">
        <v>336</v>
      </c>
      <c r="H71" s="11"/>
      <c r="I71" s="9" t="s">
        <v>337</v>
      </c>
      <c r="J71" s="11"/>
      <c r="K71" s="12">
        <v>0</v>
      </c>
      <c r="L71" s="12">
        <v>1</v>
      </c>
      <c r="M71" s="12">
        <v>0</v>
      </c>
      <c r="N71" s="12">
        <v>0</v>
      </c>
      <c r="O71" s="12">
        <v>0</v>
      </c>
      <c r="P71" s="12"/>
      <c r="Q71" s="12">
        <v>1</v>
      </c>
      <c r="R71" s="12">
        <v>1</v>
      </c>
      <c r="S71" s="12"/>
      <c r="T71" s="12">
        <v>1</v>
      </c>
    </row>
    <row r="72" spans="1:20" ht="12.75">
      <c r="A72" s="12" t="s">
        <v>710</v>
      </c>
      <c r="B72" s="12">
        <v>62</v>
      </c>
      <c r="C72" s="3" t="s">
        <v>408</v>
      </c>
      <c r="D72" s="4"/>
      <c r="E72" s="4"/>
      <c r="F72" s="5"/>
      <c r="G72" s="3" t="s">
        <v>339</v>
      </c>
      <c r="H72" s="5"/>
      <c r="I72" s="3" t="s">
        <v>409</v>
      </c>
      <c r="J72" s="5"/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/>
      <c r="Q72" s="12">
        <v>0</v>
      </c>
      <c r="R72" s="12">
        <v>0</v>
      </c>
      <c r="S72" s="12"/>
      <c r="T72" s="1">
        <v>8</v>
      </c>
    </row>
    <row r="73" spans="1:20" ht="12.75">
      <c r="A73" s="12" t="s">
        <v>716</v>
      </c>
      <c r="B73" s="12">
        <v>63</v>
      </c>
      <c r="C73" s="6" t="s">
        <v>410</v>
      </c>
      <c r="D73" s="7"/>
      <c r="E73" s="7"/>
      <c r="F73" s="8"/>
      <c r="G73" s="6" t="s">
        <v>339</v>
      </c>
      <c r="H73" s="8"/>
      <c r="I73" s="6" t="s">
        <v>409</v>
      </c>
      <c r="J73" s="8"/>
      <c r="K73" s="12">
        <v>0</v>
      </c>
      <c r="L73" s="12">
        <v>8</v>
      </c>
      <c r="M73" s="12">
        <v>0</v>
      </c>
      <c r="N73" s="12">
        <v>0</v>
      </c>
      <c r="O73" s="12">
        <v>0</v>
      </c>
      <c r="P73" s="12"/>
      <c r="Q73" s="12">
        <v>8</v>
      </c>
      <c r="R73" s="12">
        <v>8</v>
      </c>
      <c r="S73" s="12"/>
      <c r="T73" s="2"/>
    </row>
  </sheetData>
  <sheetProtection/>
  <mergeCells count="2">
    <mergeCell ref="B7:B8"/>
    <mergeCell ref="A7:A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7">
      <selection activeCell="L34" sqref="L34:T42"/>
    </sheetView>
  </sheetViews>
  <sheetFormatPr defaultColWidth="9.140625" defaultRowHeight="12.75"/>
  <cols>
    <col min="1" max="1" width="3.140625" style="0" customWidth="1"/>
    <col min="2" max="2" width="5.421875" style="0" customWidth="1"/>
    <col min="6" max="6" width="7.28125" style="0" customWidth="1"/>
    <col min="8" max="8" width="7.421875" style="0" customWidth="1"/>
    <col min="9" max="9" width="7.57421875" style="0" customWidth="1"/>
    <col min="10" max="10" width="7.00390625" style="0" customWidth="1"/>
    <col min="11" max="11" width="14.421875" style="0" customWidth="1"/>
    <col min="12" max="13" width="3.00390625" style="0" customWidth="1"/>
    <col min="14" max="14" width="2.7109375" style="0" customWidth="1"/>
    <col min="15" max="15" width="2.8515625" style="0" customWidth="1"/>
    <col min="16" max="16" width="2.421875" style="0" customWidth="1"/>
    <col min="17" max="17" width="7.00390625" style="0" customWidth="1"/>
    <col min="18" max="18" width="8.421875" style="0" customWidth="1"/>
    <col min="19" max="19" width="7.140625" style="0" customWidth="1"/>
    <col min="20" max="20" width="6.140625" style="0" customWidth="1"/>
  </cols>
  <sheetData>
    <row r="1" ht="12.75">
      <c r="A1" t="s">
        <v>0</v>
      </c>
    </row>
    <row r="2" spans="1:17" ht="12.75">
      <c r="A2" t="s">
        <v>1</v>
      </c>
      <c r="Q2" t="s">
        <v>488</v>
      </c>
    </row>
    <row r="3" ht="12.75">
      <c r="E3" t="s">
        <v>2</v>
      </c>
    </row>
    <row r="4" spans="1:20" ht="12.75">
      <c r="A4" s="1" t="s">
        <v>3</v>
      </c>
      <c r="B4" s="1" t="s">
        <v>413</v>
      </c>
      <c r="C4" s="3" t="s">
        <v>4</v>
      </c>
      <c r="D4" s="4"/>
      <c r="E4" s="4"/>
      <c r="F4" s="5"/>
      <c r="G4" s="3" t="s">
        <v>484</v>
      </c>
      <c r="H4" s="5"/>
      <c r="I4" s="3" t="s">
        <v>4</v>
      </c>
      <c r="J4" s="4"/>
      <c r="K4" s="5"/>
      <c r="L4" s="9" t="s">
        <v>6</v>
      </c>
      <c r="M4" s="10"/>
      <c r="N4" s="10"/>
      <c r="O4" s="10"/>
      <c r="P4" s="10"/>
      <c r="Q4" s="11"/>
      <c r="R4" s="1" t="s">
        <v>7</v>
      </c>
      <c r="S4" s="1" t="s">
        <v>8</v>
      </c>
      <c r="T4" s="1" t="s">
        <v>9</v>
      </c>
    </row>
    <row r="5" spans="1:20" ht="12.75">
      <c r="A5" s="2"/>
      <c r="B5" s="2"/>
      <c r="C5" s="6" t="s">
        <v>486</v>
      </c>
      <c r="D5" s="7"/>
      <c r="E5" s="7"/>
      <c r="F5" s="8"/>
      <c r="G5" s="6" t="s">
        <v>485</v>
      </c>
      <c r="H5" s="8"/>
      <c r="I5" s="6" t="s">
        <v>487</v>
      </c>
      <c r="J5" s="7"/>
      <c r="K5" s="8"/>
      <c r="L5" s="12">
        <v>1</v>
      </c>
      <c r="M5" s="12">
        <v>2</v>
      </c>
      <c r="N5" s="12">
        <v>3</v>
      </c>
      <c r="O5" s="12">
        <v>4</v>
      </c>
      <c r="P5" s="12">
        <v>5</v>
      </c>
      <c r="Q5" s="12" t="s">
        <v>10</v>
      </c>
      <c r="R5" s="2"/>
      <c r="S5" s="2" t="s">
        <v>11</v>
      </c>
      <c r="T5" s="2"/>
    </row>
    <row r="6" spans="1:20" ht="12.75">
      <c r="A6" s="12">
        <v>1</v>
      </c>
      <c r="B6" s="13" t="s">
        <v>459</v>
      </c>
      <c r="C6" s="20" t="s">
        <v>128</v>
      </c>
      <c r="D6" s="21"/>
      <c r="E6" s="21"/>
      <c r="F6" s="22"/>
      <c r="G6" s="20" t="s">
        <v>126</v>
      </c>
      <c r="H6" s="22"/>
      <c r="I6" s="20" t="s">
        <v>127</v>
      </c>
      <c r="J6" s="21"/>
      <c r="K6" s="22"/>
      <c r="L6" s="13">
        <v>0</v>
      </c>
      <c r="M6" s="13">
        <v>10</v>
      </c>
      <c r="N6" s="13">
        <v>0</v>
      </c>
      <c r="O6" s="13">
        <v>4</v>
      </c>
      <c r="P6" s="13"/>
      <c r="Q6" s="13">
        <v>14</v>
      </c>
      <c r="R6" s="13">
        <v>15</v>
      </c>
      <c r="S6" s="13">
        <v>29</v>
      </c>
      <c r="T6" s="13" t="s">
        <v>460</v>
      </c>
    </row>
    <row r="7" spans="1:20" ht="12.75">
      <c r="A7" s="12">
        <v>2</v>
      </c>
      <c r="B7" s="13" t="s">
        <v>434</v>
      </c>
      <c r="C7" s="17" t="s">
        <v>130</v>
      </c>
      <c r="D7" s="18"/>
      <c r="E7" s="18"/>
      <c r="F7" s="19"/>
      <c r="G7" s="17" t="s">
        <v>126</v>
      </c>
      <c r="H7" s="19"/>
      <c r="I7" s="17" t="s">
        <v>127</v>
      </c>
      <c r="J7" s="18"/>
      <c r="K7" s="19"/>
      <c r="L7" s="13">
        <v>0</v>
      </c>
      <c r="M7" s="13">
        <v>10</v>
      </c>
      <c r="N7" s="13">
        <v>0</v>
      </c>
      <c r="O7" s="13">
        <v>10</v>
      </c>
      <c r="P7" s="13"/>
      <c r="Q7" s="13">
        <v>20</v>
      </c>
      <c r="R7" s="13">
        <v>9</v>
      </c>
      <c r="S7" s="13">
        <v>29</v>
      </c>
      <c r="T7" s="13" t="s">
        <v>460</v>
      </c>
    </row>
    <row r="8" spans="1:20" ht="12.75">
      <c r="A8" s="12">
        <v>3</v>
      </c>
      <c r="B8" s="13" t="s">
        <v>450</v>
      </c>
      <c r="C8" s="17" t="s">
        <v>25</v>
      </c>
      <c r="D8" s="18"/>
      <c r="E8" s="18"/>
      <c r="F8" s="19"/>
      <c r="G8" s="17" t="s">
        <v>26</v>
      </c>
      <c r="H8" s="19"/>
      <c r="I8" s="17" t="s">
        <v>27</v>
      </c>
      <c r="J8" s="18"/>
      <c r="K8" s="19"/>
      <c r="L8" s="13">
        <v>1</v>
      </c>
      <c r="M8" s="13">
        <v>8</v>
      </c>
      <c r="N8" s="13">
        <v>0</v>
      </c>
      <c r="O8" s="13">
        <v>1</v>
      </c>
      <c r="P8" s="13"/>
      <c r="Q8" s="13">
        <v>10</v>
      </c>
      <c r="R8" s="13">
        <v>15</v>
      </c>
      <c r="S8" s="13">
        <v>25</v>
      </c>
      <c r="T8" s="13" t="s">
        <v>411</v>
      </c>
    </row>
    <row r="9" spans="1:20" ht="12.75">
      <c r="A9" s="12">
        <v>4</v>
      </c>
      <c r="B9" s="13" t="s">
        <v>429</v>
      </c>
      <c r="C9" s="17" t="s">
        <v>30</v>
      </c>
      <c r="D9" s="18"/>
      <c r="E9" s="18"/>
      <c r="F9" s="19"/>
      <c r="G9" s="17" t="s">
        <v>26</v>
      </c>
      <c r="H9" s="19"/>
      <c r="I9" s="17" t="s">
        <v>27</v>
      </c>
      <c r="J9" s="18"/>
      <c r="K9" s="19"/>
      <c r="L9" s="13">
        <v>0</v>
      </c>
      <c r="M9" s="13">
        <v>10</v>
      </c>
      <c r="N9" s="13">
        <v>0</v>
      </c>
      <c r="O9" s="13">
        <v>0</v>
      </c>
      <c r="P9" s="13"/>
      <c r="Q9" s="13">
        <v>10</v>
      </c>
      <c r="R9" s="13">
        <v>15</v>
      </c>
      <c r="S9" s="13">
        <v>25</v>
      </c>
      <c r="T9" s="13" t="s">
        <v>411</v>
      </c>
    </row>
    <row r="10" spans="1:20" ht="12.75">
      <c r="A10" s="12">
        <v>5</v>
      </c>
      <c r="B10" s="13" t="s">
        <v>441</v>
      </c>
      <c r="C10" s="17" t="s">
        <v>67</v>
      </c>
      <c r="D10" s="18"/>
      <c r="E10" s="18"/>
      <c r="F10" s="19"/>
      <c r="G10" s="17" t="s">
        <v>65</v>
      </c>
      <c r="H10" s="19"/>
      <c r="I10" s="17" t="s">
        <v>66</v>
      </c>
      <c r="J10" s="18"/>
      <c r="K10" s="19"/>
      <c r="L10" s="13">
        <v>0</v>
      </c>
      <c r="M10" s="13">
        <v>10</v>
      </c>
      <c r="N10" s="13">
        <v>0</v>
      </c>
      <c r="O10" s="13">
        <v>3</v>
      </c>
      <c r="P10" s="13"/>
      <c r="Q10" s="13">
        <v>13</v>
      </c>
      <c r="R10" s="13">
        <v>12</v>
      </c>
      <c r="S10" s="13">
        <v>25</v>
      </c>
      <c r="T10" s="13" t="s">
        <v>411</v>
      </c>
    </row>
    <row r="11" spans="1:20" ht="12.75">
      <c r="A11" s="12">
        <v>6</v>
      </c>
      <c r="B11" s="12" t="s">
        <v>462</v>
      </c>
      <c r="C11" s="14" t="s">
        <v>131</v>
      </c>
      <c r="D11" s="15"/>
      <c r="E11" s="15"/>
      <c r="F11" s="16"/>
      <c r="G11" s="14" t="s">
        <v>132</v>
      </c>
      <c r="H11" s="16"/>
      <c r="I11" s="14" t="s">
        <v>97</v>
      </c>
      <c r="J11" s="15"/>
      <c r="K11" s="16"/>
      <c r="L11" s="12">
        <v>0</v>
      </c>
      <c r="M11" s="12">
        <v>7</v>
      </c>
      <c r="N11" s="12">
        <v>0</v>
      </c>
      <c r="O11" s="12">
        <v>5</v>
      </c>
      <c r="P11" s="12"/>
      <c r="Q11" s="12">
        <v>12</v>
      </c>
      <c r="R11" s="12">
        <v>12</v>
      </c>
      <c r="S11" s="12">
        <v>24</v>
      </c>
      <c r="T11" s="12" t="s">
        <v>463</v>
      </c>
    </row>
    <row r="12" spans="1:20" ht="12.75">
      <c r="A12" s="12">
        <v>7</v>
      </c>
      <c r="B12" s="12" t="s">
        <v>465</v>
      </c>
      <c r="C12" s="14" t="s">
        <v>53</v>
      </c>
      <c r="D12" s="15"/>
      <c r="E12" s="15"/>
      <c r="F12" s="16"/>
      <c r="G12" s="14" t="s">
        <v>54</v>
      </c>
      <c r="H12" s="16"/>
      <c r="I12" s="14" t="s">
        <v>56</v>
      </c>
      <c r="J12" s="15"/>
      <c r="K12" s="16"/>
      <c r="L12" s="12">
        <v>0</v>
      </c>
      <c r="M12" s="12">
        <v>10</v>
      </c>
      <c r="N12" s="12">
        <v>0</v>
      </c>
      <c r="O12" s="12">
        <v>2</v>
      </c>
      <c r="P12" s="12"/>
      <c r="Q12" s="12">
        <v>12</v>
      </c>
      <c r="R12" s="12">
        <v>10</v>
      </c>
      <c r="S12" s="12">
        <v>22</v>
      </c>
      <c r="T12" s="12" t="s">
        <v>436</v>
      </c>
    </row>
    <row r="13" spans="1:20" ht="12.75">
      <c r="A13" s="12">
        <v>8</v>
      </c>
      <c r="B13" s="12" t="s">
        <v>458</v>
      </c>
      <c r="C13" s="14" t="s">
        <v>109</v>
      </c>
      <c r="D13" s="15"/>
      <c r="E13" s="15"/>
      <c r="F13" s="16"/>
      <c r="G13" s="14" t="s">
        <v>110</v>
      </c>
      <c r="H13" s="16"/>
      <c r="I13" s="14" t="s">
        <v>111</v>
      </c>
      <c r="J13" s="15"/>
      <c r="K13" s="16"/>
      <c r="L13" s="12">
        <v>0</v>
      </c>
      <c r="M13" s="12">
        <v>10</v>
      </c>
      <c r="N13" s="12">
        <v>0</v>
      </c>
      <c r="O13" s="12">
        <v>0</v>
      </c>
      <c r="P13" s="12"/>
      <c r="Q13" s="12">
        <v>10</v>
      </c>
      <c r="R13" s="12">
        <v>12</v>
      </c>
      <c r="S13" s="12">
        <v>22</v>
      </c>
      <c r="T13" s="12" t="s">
        <v>436</v>
      </c>
    </row>
    <row r="14" spans="1:20" ht="12.75">
      <c r="A14" s="12">
        <v>9</v>
      </c>
      <c r="B14" s="12" t="s">
        <v>435</v>
      </c>
      <c r="C14" s="6" t="s">
        <v>125</v>
      </c>
      <c r="D14" s="7"/>
      <c r="E14" s="7"/>
      <c r="F14" s="8"/>
      <c r="G14" s="6" t="s">
        <v>126</v>
      </c>
      <c r="H14" s="8"/>
      <c r="I14" s="6" t="s">
        <v>127</v>
      </c>
      <c r="J14" s="7"/>
      <c r="K14" s="8"/>
      <c r="L14" s="12">
        <v>0</v>
      </c>
      <c r="M14" s="12">
        <v>10</v>
      </c>
      <c r="N14" s="12">
        <v>0</v>
      </c>
      <c r="O14" s="12">
        <v>3</v>
      </c>
      <c r="P14" s="12"/>
      <c r="Q14" s="12">
        <v>13</v>
      </c>
      <c r="R14" s="12">
        <v>9</v>
      </c>
      <c r="S14" s="12">
        <v>22</v>
      </c>
      <c r="T14" s="12" t="s">
        <v>436</v>
      </c>
    </row>
    <row r="15" ht="12.75">
      <c r="E15" t="s">
        <v>81</v>
      </c>
    </row>
    <row r="16" spans="1:20" ht="12.75">
      <c r="A16" s="1" t="s">
        <v>3</v>
      </c>
      <c r="B16" s="1" t="s">
        <v>413</v>
      </c>
      <c r="C16" s="3" t="s">
        <v>4</v>
      </c>
      <c r="D16" s="4"/>
      <c r="E16" s="4"/>
      <c r="F16" s="5"/>
      <c r="G16" s="3" t="s">
        <v>484</v>
      </c>
      <c r="H16" s="5"/>
      <c r="I16" s="3" t="s">
        <v>5</v>
      </c>
      <c r="J16" s="4"/>
      <c r="K16" s="5"/>
      <c r="L16" s="9" t="s">
        <v>6</v>
      </c>
      <c r="M16" s="10"/>
      <c r="N16" s="10"/>
      <c r="O16" s="10"/>
      <c r="P16" s="10"/>
      <c r="Q16" s="11"/>
      <c r="R16" s="1" t="s">
        <v>7</v>
      </c>
      <c r="S16" s="1" t="s">
        <v>8</v>
      </c>
      <c r="T16" s="1" t="s">
        <v>9</v>
      </c>
    </row>
    <row r="17" spans="1:20" ht="12.75">
      <c r="A17" s="2"/>
      <c r="B17" s="2"/>
      <c r="C17" s="6" t="s">
        <v>486</v>
      </c>
      <c r="D17" s="7"/>
      <c r="E17" s="7"/>
      <c r="F17" s="8"/>
      <c r="G17" s="6" t="s">
        <v>485</v>
      </c>
      <c r="H17" s="8"/>
      <c r="I17" s="6"/>
      <c r="J17" s="7"/>
      <c r="K17" s="8"/>
      <c r="L17" s="12">
        <v>1</v>
      </c>
      <c r="M17" s="12">
        <v>2</v>
      </c>
      <c r="N17" s="12">
        <v>3</v>
      </c>
      <c r="O17" s="12">
        <v>4</v>
      </c>
      <c r="P17" s="12">
        <v>5</v>
      </c>
      <c r="Q17" s="12" t="s">
        <v>10</v>
      </c>
      <c r="R17" s="2"/>
      <c r="S17" s="2" t="s">
        <v>11</v>
      </c>
      <c r="T17" s="2"/>
    </row>
    <row r="18" spans="1:20" ht="12.75">
      <c r="A18" s="12">
        <v>1</v>
      </c>
      <c r="B18" s="13" t="s">
        <v>523</v>
      </c>
      <c r="C18" s="20" t="s">
        <v>13</v>
      </c>
      <c r="D18" s="21"/>
      <c r="E18" s="21"/>
      <c r="F18" s="22"/>
      <c r="G18" s="20" t="s">
        <v>26</v>
      </c>
      <c r="H18" s="22"/>
      <c r="I18" s="20" t="s">
        <v>12</v>
      </c>
      <c r="J18" s="21"/>
      <c r="K18" s="22"/>
      <c r="L18" s="13">
        <v>8</v>
      </c>
      <c r="M18" s="13">
        <v>0</v>
      </c>
      <c r="N18" s="13">
        <v>10</v>
      </c>
      <c r="O18" s="13">
        <v>3</v>
      </c>
      <c r="P18" s="13"/>
      <c r="Q18" s="13">
        <v>21</v>
      </c>
      <c r="R18" s="13">
        <v>14</v>
      </c>
      <c r="S18" s="13">
        <v>35</v>
      </c>
      <c r="T18" s="13" t="s">
        <v>412</v>
      </c>
    </row>
    <row r="19" spans="1:20" ht="12.75">
      <c r="A19" s="12">
        <v>2</v>
      </c>
      <c r="B19" s="13" t="s">
        <v>509</v>
      </c>
      <c r="C19" s="17" t="s">
        <v>508</v>
      </c>
      <c r="D19" s="18"/>
      <c r="E19" s="18"/>
      <c r="F19" s="19"/>
      <c r="G19" s="17" t="s">
        <v>126</v>
      </c>
      <c r="H19" s="19"/>
      <c r="I19" s="17" t="s">
        <v>127</v>
      </c>
      <c r="J19" s="18"/>
      <c r="K19" s="19"/>
      <c r="L19" s="13">
        <v>3</v>
      </c>
      <c r="M19" s="13">
        <v>2</v>
      </c>
      <c r="N19" s="13">
        <v>10</v>
      </c>
      <c r="O19" s="13">
        <v>4</v>
      </c>
      <c r="P19" s="13"/>
      <c r="Q19" s="13">
        <v>19</v>
      </c>
      <c r="R19" s="13">
        <v>12</v>
      </c>
      <c r="S19" s="13">
        <v>31</v>
      </c>
      <c r="T19" s="13" t="s">
        <v>524</v>
      </c>
    </row>
    <row r="20" spans="1:20" ht="12.75">
      <c r="A20" s="12">
        <v>3</v>
      </c>
      <c r="B20" s="13" t="s">
        <v>511</v>
      </c>
      <c r="C20" s="17" t="s">
        <v>510</v>
      </c>
      <c r="D20" s="18"/>
      <c r="E20" s="18"/>
      <c r="F20" s="19"/>
      <c r="G20" s="17" t="s">
        <v>132</v>
      </c>
      <c r="H20" s="19"/>
      <c r="I20" s="17" t="s">
        <v>97</v>
      </c>
      <c r="J20" s="18"/>
      <c r="K20" s="19"/>
      <c r="L20" s="13">
        <v>8</v>
      </c>
      <c r="M20" s="13">
        <v>1</v>
      </c>
      <c r="N20" s="13">
        <v>8</v>
      </c>
      <c r="O20" s="13">
        <v>2</v>
      </c>
      <c r="P20" s="13"/>
      <c r="Q20" s="13">
        <v>19</v>
      </c>
      <c r="R20" s="13">
        <v>12</v>
      </c>
      <c r="S20" s="13">
        <v>31</v>
      </c>
      <c r="T20" s="13" t="s">
        <v>524</v>
      </c>
    </row>
    <row r="21" spans="1:20" ht="12.75">
      <c r="A21" s="12">
        <v>4</v>
      </c>
      <c r="B21" s="12" t="s">
        <v>521</v>
      </c>
      <c r="C21" s="14" t="s">
        <v>85</v>
      </c>
      <c r="D21" s="15"/>
      <c r="E21" s="15"/>
      <c r="F21" s="16"/>
      <c r="G21" s="14" t="s">
        <v>26</v>
      </c>
      <c r="H21" s="16"/>
      <c r="I21" s="14" t="s">
        <v>12</v>
      </c>
      <c r="J21" s="15"/>
      <c r="K21" s="16"/>
      <c r="L21" s="12">
        <v>3</v>
      </c>
      <c r="M21" s="12">
        <v>0</v>
      </c>
      <c r="N21" s="12">
        <v>10</v>
      </c>
      <c r="O21" s="12">
        <v>2</v>
      </c>
      <c r="P21" s="12"/>
      <c r="Q21" s="12">
        <v>15</v>
      </c>
      <c r="R21" s="12">
        <v>14</v>
      </c>
      <c r="S21" s="12">
        <v>29</v>
      </c>
      <c r="T21" s="12" t="s">
        <v>522</v>
      </c>
    </row>
    <row r="22" spans="1:20" ht="12.75">
      <c r="A22" s="12">
        <v>5</v>
      </c>
      <c r="B22" s="12" t="s">
        <v>551</v>
      </c>
      <c r="C22" s="14" t="s">
        <v>552</v>
      </c>
      <c r="D22" s="15"/>
      <c r="E22" s="15"/>
      <c r="F22" s="16"/>
      <c r="G22" s="14" t="s">
        <v>126</v>
      </c>
      <c r="H22" s="16"/>
      <c r="I22" s="14" t="s">
        <v>127</v>
      </c>
      <c r="J22" s="15"/>
      <c r="K22" s="16"/>
      <c r="L22" s="12">
        <v>0</v>
      </c>
      <c r="M22" s="12">
        <v>10</v>
      </c>
      <c r="N22" s="12">
        <v>10</v>
      </c>
      <c r="O22" s="12">
        <v>2</v>
      </c>
      <c r="P22" s="12"/>
      <c r="Q22" s="12">
        <v>22</v>
      </c>
      <c r="R22" s="12">
        <v>5</v>
      </c>
      <c r="S22" s="12">
        <v>27</v>
      </c>
      <c r="T22" s="12" t="s">
        <v>542</v>
      </c>
    </row>
    <row r="23" spans="1:20" ht="12.75">
      <c r="A23" s="12">
        <v>6</v>
      </c>
      <c r="B23" s="12" t="s">
        <v>541</v>
      </c>
      <c r="C23" s="14" t="s">
        <v>177</v>
      </c>
      <c r="D23" s="15"/>
      <c r="E23" s="15"/>
      <c r="F23" s="16"/>
      <c r="G23" s="14" t="s">
        <v>132</v>
      </c>
      <c r="H23" s="16"/>
      <c r="I23" s="14" t="s">
        <v>97</v>
      </c>
      <c r="J23" s="15"/>
      <c r="K23" s="16"/>
      <c r="L23" s="12">
        <v>3</v>
      </c>
      <c r="M23" s="12">
        <v>1</v>
      </c>
      <c r="N23" s="12">
        <v>10</v>
      </c>
      <c r="O23" s="12">
        <v>1</v>
      </c>
      <c r="P23" s="12"/>
      <c r="Q23" s="12">
        <v>15</v>
      </c>
      <c r="R23" s="12">
        <v>12</v>
      </c>
      <c r="S23" s="12">
        <v>27</v>
      </c>
      <c r="T23" s="12" t="s">
        <v>542</v>
      </c>
    </row>
    <row r="24" spans="1:20" ht="12.75">
      <c r="A24" s="12">
        <v>7</v>
      </c>
      <c r="B24" s="12" t="s">
        <v>519</v>
      </c>
      <c r="C24" s="14" t="s">
        <v>14</v>
      </c>
      <c r="D24" s="15"/>
      <c r="E24" s="15"/>
      <c r="F24" s="16"/>
      <c r="G24" s="14" t="s">
        <v>26</v>
      </c>
      <c r="H24" s="16"/>
      <c r="I24" s="14" t="s">
        <v>12</v>
      </c>
      <c r="J24" s="15"/>
      <c r="K24" s="16"/>
      <c r="L24" s="12">
        <v>0</v>
      </c>
      <c r="M24" s="12">
        <v>0</v>
      </c>
      <c r="N24" s="12">
        <v>10</v>
      </c>
      <c r="O24" s="12">
        <v>3</v>
      </c>
      <c r="P24" s="12"/>
      <c r="Q24" s="12">
        <v>13</v>
      </c>
      <c r="R24" s="12">
        <v>11</v>
      </c>
      <c r="S24" s="12">
        <v>24</v>
      </c>
      <c r="T24" s="12" t="s">
        <v>520</v>
      </c>
    </row>
    <row r="25" spans="1:20" ht="12.75">
      <c r="A25" s="12">
        <v>8</v>
      </c>
      <c r="B25" s="12" t="s">
        <v>528</v>
      </c>
      <c r="C25" s="14" t="s">
        <v>15</v>
      </c>
      <c r="D25" s="15"/>
      <c r="E25" s="15"/>
      <c r="F25" s="16"/>
      <c r="G25" s="14" t="s">
        <v>26</v>
      </c>
      <c r="H25" s="16"/>
      <c r="I25" s="14" t="s">
        <v>12</v>
      </c>
      <c r="J25" s="15"/>
      <c r="K25" s="16"/>
      <c r="L25" s="12">
        <v>0</v>
      </c>
      <c r="M25" s="12">
        <v>0</v>
      </c>
      <c r="N25" s="12">
        <v>10</v>
      </c>
      <c r="O25" s="12">
        <v>0</v>
      </c>
      <c r="P25" s="12"/>
      <c r="Q25" s="12">
        <v>10</v>
      </c>
      <c r="R25" s="12">
        <v>14</v>
      </c>
      <c r="S25" s="12">
        <v>24</v>
      </c>
      <c r="T25" s="12" t="s">
        <v>520</v>
      </c>
    </row>
    <row r="26" spans="1:20" ht="12.75">
      <c r="A26" s="12">
        <v>9</v>
      </c>
      <c r="B26" s="12" t="s">
        <v>515</v>
      </c>
      <c r="C26" s="14" t="s">
        <v>88</v>
      </c>
      <c r="D26" s="15"/>
      <c r="E26" s="15"/>
      <c r="F26" s="16"/>
      <c r="G26" s="14" t="s">
        <v>35</v>
      </c>
      <c r="H26" s="16"/>
      <c r="I26" s="14" t="s">
        <v>89</v>
      </c>
      <c r="J26" s="15"/>
      <c r="K26" s="16"/>
      <c r="L26" s="12">
        <v>0</v>
      </c>
      <c r="M26" s="12">
        <v>0</v>
      </c>
      <c r="N26" s="12">
        <v>8</v>
      </c>
      <c r="O26" s="12">
        <v>0</v>
      </c>
      <c r="P26" s="12"/>
      <c r="Q26" s="12">
        <v>8</v>
      </c>
      <c r="R26" s="12">
        <v>15</v>
      </c>
      <c r="S26" s="12">
        <v>23</v>
      </c>
      <c r="T26" s="12"/>
    </row>
    <row r="27" spans="1:20" ht="12.75">
      <c r="A27" s="12">
        <v>10</v>
      </c>
      <c r="B27" s="12" t="s">
        <v>549</v>
      </c>
      <c r="C27" s="14" t="s">
        <v>550</v>
      </c>
      <c r="D27" s="15"/>
      <c r="E27" s="15"/>
      <c r="F27" s="16"/>
      <c r="G27" s="14" t="s">
        <v>75</v>
      </c>
      <c r="H27" s="16"/>
      <c r="I27" s="14" t="s">
        <v>76</v>
      </c>
      <c r="J27" s="15"/>
      <c r="K27" s="16"/>
      <c r="L27" s="12">
        <v>0</v>
      </c>
      <c r="M27" s="12">
        <v>1</v>
      </c>
      <c r="N27" s="12">
        <v>10</v>
      </c>
      <c r="O27" s="12">
        <v>0</v>
      </c>
      <c r="P27" s="12"/>
      <c r="Q27" s="12">
        <v>11</v>
      </c>
      <c r="R27" s="12">
        <v>12</v>
      </c>
      <c r="S27" s="12">
        <v>23</v>
      </c>
      <c r="T27" s="12"/>
    </row>
    <row r="28" spans="1:20" ht="12.75">
      <c r="A28" s="12">
        <v>11</v>
      </c>
      <c r="B28" s="12" t="s">
        <v>526</v>
      </c>
      <c r="C28" s="14" t="s">
        <v>178</v>
      </c>
      <c r="D28" s="15"/>
      <c r="E28" s="15"/>
      <c r="F28" s="16"/>
      <c r="G28" s="14" t="s">
        <v>132</v>
      </c>
      <c r="H28" s="16"/>
      <c r="I28" s="14" t="s">
        <v>97</v>
      </c>
      <c r="J28" s="15"/>
      <c r="K28" s="16"/>
      <c r="L28" s="12">
        <v>1</v>
      </c>
      <c r="M28" s="12">
        <v>1</v>
      </c>
      <c r="N28" s="12">
        <v>10</v>
      </c>
      <c r="O28" s="12">
        <v>2</v>
      </c>
      <c r="P28" s="12"/>
      <c r="Q28" s="12">
        <v>14</v>
      </c>
      <c r="R28" s="12">
        <v>9</v>
      </c>
      <c r="S28" s="12">
        <v>23</v>
      </c>
      <c r="T28" s="12"/>
    </row>
    <row r="29" spans="1:20" ht="12.75">
      <c r="A29" s="12">
        <v>12</v>
      </c>
      <c r="B29" s="12" t="s">
        <v>544</v>
      </c>
      <c r="C29" s="14" t="s">
        <v>176</v>
      </c>
      <c r="D29" s="15"/>
      <c r="E29" s="15"/>
      <c r="F29" s="16"/>
      <c r="G29" s="14" t="s">
        <v>126</v>
      </c>
      <c r="H29" s="16"/>
      <c r="I29" s="14" t="s">
        <v>127</v>
      </c>
      <c r="J29" s="15"/>
      <c r="K29" s="16"/>
      <c r="L29" s="12">
        <v>3</v>
      </c>
      <c r="M29" s="12">
        <v>1</v>
      </c>
      <c r="N29" s="12">
        <v>10</v>
      </c>
      <c r="O29" s="12">
        <v>1</v>
      </c>
      <c r="P29" s="12"/>
      <c r="Q29" s="12">
        <v>15</v>
      </c>
      <c r="R29" s="12">
        <v>7</v>
      </c>
      <c r="S29" s="12">
        <v>22</v>
      </c>
      <c r="T29" s="12"/>
    </row>
    <row r="30" spans="1:20" ht="12.75">
      <c r="A30" s="12">
        <v>13</v>
      </c>
      <c r="B30" s="12" t="s">
        <v>548</v>
      </c>
      <c r="C30" s="6" t="s">
        <v>188</v>
      </c>
      <c r="D30" s="7"/>
      <c r="E30" s="7"/>
      <c r="F30" s="8"/>
      <c r="G30" s="6" t="s">
        <v>189</v>
      </c>
      <c r="H30" s="8"/>
      <c r="I30" s="6" t="s">
        <v>190</v>
      </c>
      <c r="J30" s="7"/>
      <c r="K30" s="8"/>
      <c r="L30" s="12">
        <v>0</v>
      </c>
      <c r="M30" s="12">
        <v>0</v>
      </c>
      <c r="N30" s="12">
        <v>10</v>
      </c>
      <c r="O30" s="12">
        <v>0</v>
      </c>
      <c r="P30" s="12"/>
      <c r="Q30" s="12">
        <v>10</v>
      </c>
      <c r="R30" s="12">
        <v>12</v>
      </c>
      <c r="S30" s="12">
        <v>22</v>
      </c>
      <c r="T30" s="12"/>
    </row>
    <row r="31" ht="12.75">
      <c r="E31" t="s">
        <v>194</v>
      </c>
    </row>
    <row r="32" spans="1:20" ht="12.75">
      <c r="A32" s="1" t="s">
        <v>3</v>
      </c>
      <c r="B32" s="1" t="s">
        <v>413</v>
      </c>
      <c r="C32" s="3" t="s">
        <v>4</v>
      </c>
      <c r="D32" s="4"/>
      <c r="E32" s="4"/>
      <c r="F32" s="5"/>
      <c r="G32" s="3" t="s">
        <v>484</v>
      </c>
      <c r="H32" s="5"/>
      <c r="I32" s="3" t="s">
        <v>4</v>
      </c>
      <c r="J32" s="4"/>
      <c r="K32" s="5"/>
      <c r="L32" s="9" t="s">
        <v>6</v>
      </c>
      <c r="M32" s="10"/>
      <c r="N32" s="10"/>
      <c r="O32" s="10"/>
      <c r="P32" s="10"/>
      <c r="Q32" s="11"/>
      <c r="R32" s="1" t="s">
        <v>7</v>
      </c>
      <c r="S32" s="1" t="s">
        <v>8</v>
      </c>
      <c r="T32" s="1" t="s">
        <v>9</v>
      </c>
    </row>
    <row r="33" spans="1:20" ht="12.75">
      <c r="A33" s="2"/>
      <c r="B33" s="2"/>
      <c r="C33" s="6" t="s">
        <v>486</v>
      </c>
      <c r="D33" s="7"/>
      <c r="E33" s="7"/>
      <c r="F33" s="8"/>
      <c r="G33" s="6" t="s">
        <v>485</v>
      </c>
      <c r="H33" s="8"/>
      <c r="I33" s="6" t="s">
        <v>563</v>
      </c>
      <c r="J33" s="7"/>
      <c r="K33" s="8"/>
      <c r="L33" s="12">
        <v>1</v>
      </c>
      <c r="M33" s="12">
        <v>2</v>
      </c>
      <c r="N33" s="12">
        <v>3</v>
      </c>
      <c r="O33" s="12">
        <v>4</v>
      </c>
      <c r="P33" s="12">
        <v>5</v>
      </c>
      <c r="Q33" s="12" t="s">
        <v>10</v>
      </c>
      <c r="R33" s="2"/>
      <c r="S33" s="2" t="s">
        <v>11</v>
      </c>
      <c r="T33" s="2"/>
    </row>
    <row r="34" spans="1:20" ht="12.75">
      <c r="A34" s="12">
        <v>1</v>
      </c>
      <c r="B34" s="13" t="s">
        <v>582</v>
      </c>
      <c r="C34" s="20" t="s">
        <v>212</v>
      </c>
      <c r="D34" s="21"/>
      <c r="E34" s="21"/>
      <c r="F34" s="22"/>
      <c r="G34" s="20" t="s">
        <v>132</v>
      </c>
      <c r="H34" s="22"/>
      <c r="I34" s="20" t="s">
        <v>583</v>
      </c>
      <c r="J34" s="21"/>
      <c r="K34" s="22"/>
      <c r="L34" s="13">
        <v>6</v>
      </c>
      <c r="M34" s="13">
        <v>5</v>
      </c>
      <c r="N34" s="13">
        <v>2</v>
      </c>
      <c r="O34" s="13">
        <v>10</v>
      </c>
      <c r="P34" s="13"/>
      <c r="Q34" s="13">
        <v>23</v>
      </c>
      <c r="R34" s="13">
        <v>15</v>
      </c>
      <c r="S34" s="13">
        <v>38</v>
      </c>
      <c r="T34" s="13" t="s">
        <v>412</v>
      </c>
    </row>
    <row r="35" spans="1:20" ht="12.75">
      <c r="A35" s="12">
        <v>2</v>
      </c>
      <c r="B35" s="13" t="s">
        <v>610</v>
      </c>
      <c r="C35" s="17" t="s">
        <v>225</v>
      </c>
      <c r="D35" s="18"/>
      <c r="E35" s="18"/>
      <c r="F35" s="19"/>
      <c r="G35" s="17" t="s">
        <v>26</v>
      </c>
      <c r="H35" s="19"/>
      <c r="I35" s="17" t="s">
        <v>27</v>
      </c>
      <c r="J35" s="18"/>
      <c r="K35" s="19"/>
      <c r="L35" s="13">
        <v>7</v>
      </c>
      <c r="M35" s="13">
        <v>4</v>
      </c>
      <c r="N35" s="13">
        <v>2</v>
      </c>
      <c r="O35" s="13">
        <v>7</v>
      </c>
      <c r="P35" s="13"/>
      <c r="Q35" s="13">
        <v>20</v>
      </c>
      <c r="R35" s="13">
        <v>14</v>
      </c>
      <c r="S35" s="13">
        <v>34</v>
      </c>
      <c r="T35" s="13" t="s">
        <v>611</v>
      </c>
    </row>
    <row r="36" spans="1:20" ht="12.75">
      <c r="A36" s="12">
        <v>3</v>
      </c>
      <c r="B36" s="13" t="s">
        <v>631</v>
      </c>
      <c r="C36" s="17" t="s">
        <v>231</v>
      </c>
      <c r="D36" s="18"/>
      <c r="E36" s="18"/>
      <c r="F36" s="19"/>
      <c r="G36" s="17" t="s">
        <v>35</v>
      </c>
      <c r="H36" s="19"/>
      <c r="I36" s="17" t="s">
        <v>36</v>
      </c>
      <c r="J36" s="18"/>
      <c r="K36" s="19"/>
      <c r="L36" s="13">
        <v>8</v>
      </c>
      <c r="M36" s="13">
        <v>5</v>
      </c>
      <c r="N36" s="13">
        <v>0</v>
      </c>
      <c r="O36" s="13">
        <v>3</v>
      </c>
      <c r="P36" s="13"/>
      <c r="Q36" s="13">
        <v>16</v>
      </c>
      <c r="R36" s="13">
        <v>15</v>
      </c>
      <c r="S36" s="13">
        <v>31</v>
      </c>
      <c r="T36" s="13" t="s">
        <v>632</v>
      </c>
    </row>
    <row r="37" spans="1:20" ht="12.75">
      <c r="A37" s="12">
        <v>4</v>
      </c>
      <c r="B37" s="12" t="s">
        <v>642</v>
      </c>
      <c r="C37" s="14" t="s">
        <v>226</v>
      </c>
      <c r="D37" s="15"/>
      <c r="E37" s="15"/>
      <c r="F37" s="16"/>
      <c r="G37" s="14" t="s">
        <v>26</v>
      </c>
      <c r="H37" s="16"/>
      <c r="I37" s="14" t="s">
        <v>27</v>
      </c>
      <c r="J37" s="15"/>
      <c r="K37" s="16"/>
      <c r="L37" s="12">
        <v>7</v>
      </c>
      <c r="M37" s="12">
        <v>5</v>
      </c>
      <c r="N37" s="12">
        <v>3</v>
      </c>
      <c r="O37" s="12">
        <v>6</v>
      </c>
      <c r="P37" s="12"/>
      <c r="Q37" s="12">
        <v>21</v>
      </c>
      <c r="R37" s="12">
        <v>9</v>
      </c>
      <c r="S37" s="12">
        <v>30</v>
      </c>
      <c r="T37" s="12" t="s">
        <v>522</v>
      </c>
    </row>
    <row r="38" spans="1:20" ht="12.75">
      <c r="A38" s="12">
        <v>5</v>
      </c>
      <c r="B38" s="12" t="s">
        <v>643</v>
      </c>
      <c r="C38" s="14" t="s">
        <v>227</v>
      </c>
      <c r="D38" s="15"/>
      <c r="E38" s="15"/>
      <c r="F38" s="16"/>
      <c r="G38" s="14" t="s">
        <v>26</v>
      </c>
      <c r="H38" s="16"/>
      <c r="I38" s="14" t="s">
        <v>27</v>
      </c>
      <c r="J38" s="15"/>
      <c r="K38" s="16"/>
      <c r="L38" s="12">
        <v>6</v>
      </c>
      <c r="M38" s="12">
        <v>6</v>
      </c>
      <c r="N38" s="12">
        <v>0</v>
      </c>
      <c r="O38" s="12">
        <v>2</v>
      </c>
      <c r="P38" s="12"/>
      <c r="Q38" s="12">
        <v>14</v>
      </c>
      <c r="R38" s="12">
        <v>14</v>
      </c>
      <c r="S38" s="12">
        <v>28</v>
      </c>
      <c r="T38" s="12" t="s">
        <v>644</v>
      </c>
    </row>
    <row r="39" spans="1:20" ht="12.75">
      <c r="A39" s="12">
        <v>6</v>
      </c>
      <c r="B39" s="12" t="s">
        <v>609</v>
      </c>
      <c r="C39" s="14" t="s">
        <v>228</v>
      </c>
      <c r="D39" s="15"/>
      <c r="E39" s="15"/>
      <c r="F39" s="16"/>
      <c r="G39" s="14" t="s">
        <v>26</v>
      </c>
      <c r="H39" s="16"/>
      <c r="I39" s="14" t="s">
        <v>27</v>
      </c>
      <c r="J39" s="15"/>
      <c r="K39" s="16"/>
      <c r="L39" s="12">
        <v>5</v>
      </c>
      <c r="M39" s="12">
        <v>7</v>
      </c>
      <c r="N39" s="12">
        <v>2</v>
      </c>
      <c r="O39" s="12">
        <v>1</v>
      </c>
      <c r="P39" s="12"/>
      <c r="Q39" s="12">
        <v>15</v>
      </c>
      <c r="R39" s="12">
        <v>10</v>
      </c>
      <c r="S39" s="12">
        <v>25</v>
      </c>
      <c r="T39" s="12" t="s">
        <v>607</v>
      </c>
    </row>
    <row r="40" spans="1:20" ht="12.75">
      <c r="A40" s="12">
        <v>7</v>
      </c>
      <c r="B40" s="12" t="s">
        <v>605</v>
      </c>
      <c r="C40" s="14" t="s">
        <v>606</v>
      </c>
      <c r="D40" s="15"/>
      <c r="E40" s="15"/>
      <c r="F40" s="16"/>
      <c r="G40" s="14" t="s">
        <v>132</v>
      </c>
      <c r="H40" s="16"/>
      <c r="I40" s="14" t="s">
        <v>210</v>
      </c>
      <c r="J40" s="15"/>
      <c r="K40" s="16"/>
      <c r="L40" s="12">
        <v>3</v>
      </c>
      <c r="M40" s="12">
        <v>7</v>
      </c>
      <c r="N40" s="12">
        <v>3</v>
      </c>
      <c r="O40" s="12">
        <v>4</v>
      </c>
      <c r="P40" s="12"/>
      <c r="Q40" s="12">
        <v>17</v>
      </c>
      <c r="R40" s="12">
        <v>8</v>
      </c>
      <c r="S40" s="12">
        <v>25</v>
      </c>
      <c r="T40" s="12" t="s">
        <v>607</v>
      </c>
    </row>
    <row r="41" spans="1:20" ht="12.75">
      <c r="A41" s="12">
        <v>8</v>
      </c>
      <c r="B41" s="12" t="s">
        <v>603</v>
      </c>
      <c r="C41" s="14" t="s">
        <v>232</v>
      </c>
      <c r="D41" s="15"/>
      <c r="E41" s="15"/>
      <c r="F41" s="16"/>
      <c r="G41" s="14" t="s">
        <v>35</v>
      </c>
      <c r="H41" s="16"/>
      <c r="I41" s="14" t="s">
        <v>36</v>
      </c>
      <c r="J41" s="15"/>
      <c r="K41" s="16"/>
      <c r="L41" s="12">
        <v>8</v>
      </c>
      <c r="M41" s="12">
        <v>3</v>
      </c>
      <c r="N41" s="12">
        <v>2</v>
      </c>
      <c r="O41" s="12">
        <v>3</v>
      </c>
      <c r="P41" s="12"/>
      <c r="Q41" s="12">
        <v>16</v>
      </c>
      <c r="R41" s="12">
        <v>8</v>
      </c>
      <c r="S41" s="12">
        <v>24</v>
      </c>
      <c r="T41" s="12" t="s">
        <v>604</v>
      </c>
    </row>
    <row r="42" spans="1:20" ht="12.75">
      <c r="A42" s="12">
        <v>9</v>
      </c>
      <c r="B42" s="12" t="s">
        <v>618</v>
      </c>
      <c r="C42" s="6" t="s">
        <v>619</v>
      </c>
      <c r="D42" s="7"/>
      <c r="E42" s="7"/>
      <c r="F42" s="8"/>
      <c r="G42" s="6" t="s">
        <v>132</v>
      </c>
      <c r="H42" s="8"/>
      <c r="I42" s="6" t="s">
        <v>210</v>
      </c>
      <c r="J42" s="7"/>
      <c r="K42" s="8"/>
      <c r="L42" s="12">
        <v>6</v>
      </c>
      <c r="M42" s="12">
        <v>3</v>
      </c>
      <c r="N42" s="12">
        <v>0</v>
      </c>
      <c r="O42" s="12">
        <v>1</v>
      </c>
      <c r="P42" s="12"/>
      <c r="Q42" s="12">
        <v>10</v>
      </c>
      <c r="R42" s="12">
        <v>14</v>
      </c>
      <c r="S42" s="12">
        <v>24</v>
      </c>
      <c r="T42" s="12" t="s">
        <v>604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00390625" style="0" customWidth="1"/>
    <col min="3" max="3" width="5.28125" style="0" customWidth="1"/>
    <col min="4" max="4" width="4.57421875" style="0" customWidth="1"/>
    <col min="5" max="7" width="4.421875" style="0" customWidth="1"/>
    <col min="8" max="8" width="4.140625" style="0" customWidth="1"/>
    <col min="9" max="9" width="7.140625" style="0" customWidth="1"/>
    <col min="10" max="10" width="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J3" t="s">
        <v>488</v>
      </c>
    </row>
    <row r="4" ht="12.75">
      <c r="A4" t="s">
        <v>655</v>
      </c>
    </row>
    <row r="6" spans="1:10" ht="12.75">
      <c r="A6" s="3" t="s">
        <v>3</v>
      </c>
      <c r="B6" s="3" t="s">
        <v>658</v>
      </c>
      <c r="C6" s="5"/>
      <c r="D6" s="10"/>
      <c r="E6" s="10"/>
      <c r="F6" s="10" t="s">
        <v>656</v>
      </c>
      <c r="G6" s="10"/>
      <c r="H6" s="11"/>
      <c r="I6" s="1" t="s">
        <v>8</v>
      </c>
      <c r="J6" s="1" t="s">
        <v>657</v>
      </c>
    </row>
    <row r="7" spans="1:10" ht="12.75">
      <c r="A7" s="6"/>
      <c r="B7" s="6" t="s">
        <v>564</v>
      </c>
      <c r="C7" s="8"/>
      <c r="D7" s="11">
        <v>7</v>
      </c>
      <c r="E7" s="12">
        <v>8</v>
      </c>
      <c r="F7" s="12">
        <v>9</v>
      </c>
      <c r="G7" s="12">
        <v>10</v>
      </c>
      <c r="H7" s="12">
        <v>11</v>
      </c>
      <c r="I7" s="2" t="s">
        <v>11</v>
      </c>
      <c r="J7" s="2"/>
    </row>
    <row r="8" spans="1:10" ht="12.75">
      <c r="A8" s="12">
        <v>1</v>
      </c>
      <c r="B8" s="14" t="s">
        <v>22</v>
      </c>
      <c r="C8" s="15"/>
      <c r="D8" s="12">
        <v>4</v>
      </c>
      <c r="E8" s="12">
        <v>0</v>
      </c>
      <c r="F8" s="12">
        <v>12</v>
      </c>
      <c r="G8" s="12">
        <v>0</v>
      </c>
      <c r="H8" s="12">
        <v>0</v>
      </c>
      <c r="I8" s="12">
        <f aca="true" t="shared" si="0" ref="I8:I14">SUM(D8:H8)</f>
        <v>16</v>
      </c>
      <c r="J8" s="12"/>
    </row>
    <row r="9" spans="1:10" ht="12.75">
      <c r="A9" s="12">
        <v>2</v>
      </c>
      <c r="B9" s="63" t="s">
        <v>26</v>
      </c>
      <c r="C9" s="64"/>
      <c r="D9" s="65">
        <v>50</v>
      </c>
      <c r="E9" s="65">
        <v>64</v>
      </c>
      <c r="F9" s="65">
        <v>64</v>
      </c>
      <c r="G9" s="65">
        <v>92</v>
      </c>
      <c r="H9" s="65">
        <v>85</v>
      </c>
      <c r="I9" s="65">
        <f t="shared" si="0"/>
        <v>355</v>
      </c>
      <c r="J9" s="65" t="s">
        <v>412</v>
      </c>
    </row>
    <row r="10" spans="1:10" ht="12.75">
      <c r="A10" s="12">
        <v>3</v>
      </c>
      <c r="B10" s="14" t="s">
        <v>26</v>
      </c>
      <c r="C10" s="15"/>
      <c r="D10" s="12">
        <v>14</v>
      </c>
      <c r="E10" s="12">
        <v>48</v>
      </c>
      <c r="F10" s="12">
        <v>53</v>
      </c>
      <c r="G10" s="12">
        <v>43</v>
      </c>
      <c r="H10" s="12">
        <v>44</v>
      </c>
      <c r="I10" s="12">
        <f t="shared" si="0"/>
        <v>202</v>
      </c>
      <c r="J10" s="34" t="s">
        <v>644</v>
      </c>
    </row>
    <row r="11" spans="1:10" ht="12.75">
      <c r="A11" s="12">
        <v>4</v>
      </c>
      <c r="B11" s="3" t="s">
        <v>32</v>
      </c>
      <c r="C11" s="4"/>
      <c r="D11" s="12">
        <v>5</v>
      </c>
      <c r="E11" s="12">
        <v>0</v>
      </c>
      <c r="F11" s="12">
        <v>10</v>
      </c>
      <c r="G11" s="12">
        <v>10</v>
      </c>
      <c r="H11" s="12">
        <v>0</v>
      </c>
      <c r="I11" s="12">
        <f t="shared" si="0"/>
        <v>25</v>
      </c>
      <c r="J11" s="12"/>
    </row>
    <row r="12" spans="1:10" ht="12.75">
      <c r="A12" s="12">
        <v>5</v>
      </c>
      <c r="B12" s="9" t="s">
        <v>35</v>
      </c>
      <c r="C12" s="11"/>
      <c r="D12" s="12">
        <v>21</v>
      </c>
      <c r="E12" s="12">
        <v>23</v>
      </c>
      <c r="F12" s="12">
        <v>55</v>
      </c>
      <c r="G12" s="12">
        <v>22</v>
      </c>
      <c r="H12" s="12">
        <v>27</v>
      </c>
      <c r="I12" s="12">
        <f t="shared" si="0"/>
        <v>148</v>
      </c>
      <c r="J12" s="34" t="s">
        <v>805</v>
      </c>
    </row>
    <row r="13" spans="1:10" ht="12.75">
      <c r="A13" s="12">
        <v>6</v>
      </c>
      <c r="B13" s="14" t="s">
        <v>35</v>
      </c>
      <c r="C13" s="15"/>
      <c r="D13" s="30">
        <v>0</v>
      </c>
      <c r="E13" s="12">
        <v>0</v>
      </c>
      <c r="F13" s="12">
        <v>0</v>
      </c>
      <c r="G13" s="12">
        <v>0</v>
      </c>
      <c r="H13" s="12">
        <v>6</v>
      </c>
      <c r="I13" s="12">
        <f t="shared" si="0"/>
        <v>6</v>
      </c>
      <c r="J13" s="12"/>
    </row>
    <row r="14" spans="1:10" ht="12.75">
      <c r="A14" s="12">
        <v>7</v>
      </c>
      <c r="B14" s="9" t="s">
        <v>40</v>
      </c>
      <c r="C14" s="10"/>
      <c r="D14" s="12">
        <v>10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0"/>
        <v>10</v>
      </c>
      <c r="J14" s="12"/>
    </row>
    <row r="15" spans="1:10" ht="12.75">
      <c r="A15" s="12">
        <v>8</v>
      </c>
      <c r="B15" s="9" t="s">
        <v>43</v>
      </c>
      <c r="C15" s="10"/>
      <c r="D15" s="12">
        <v>0</v>
      </c>
      <c r="E15" s="12">
        <v>12</v>
      </c>
      <c r="F15" s="12">
        <v>7</v>
      </c>
      <c r="G15" s="12">
        <v>0</v>
      </c>
      <c r="H15" s="12">
        <v>0</v>
      </c>
      <c r="I15" s="12">
        <v>19</v>
      </c>
      <c r="J15" s="12"/>
    </row>
    <row r="16" spans="1:10" ht="12.75">
      <c r="A16" s="12">
        <v>9</v>
      </c>
      <c r="B16" s="9" t="s">
        <v>46</v>
      </c>
      <c r="C16" s="10"/>
      <c r="D16" s="12">
        <v>6</v>
      </c>
      <c r="E16" s="12">
        <v>0</v>
      </c>
      <c r="F16" s="12">
        <v>0</v>
      </c>
      <c r="G16" s="12">
        <v>23</v>
      </c>
      <c r="H16" s="12">
        <v>10</v>
      </c>
      <c r="I16" s="12">
        <v>39</v>
      </c>
      <c r="J16" s="12"/>
    </row>
    <row r="17" spans="1:10" ht="12.75">
      <c r="A17" s="12">
        <v>10</v>
      </c>
      <c r="B17" s="60" t="s">
        <v>96</v>
      </c>
      <c r="C17" s="11"/>
      <c r="D17" s="12">
        <v>0</v>
      </c>
      <c r="E17" s="12">
        <v>10</v>
      </c>
      <c r="F17" s="12">
        <v>1</v>
      </c>
      <c r="G17" s="12"/>
      <c r="H17" s="12">
        <v>52</v>
      </c>
      <c r="I17" s="12">
        <v>63</v>
      </c>
      <c r="J17" s="12"/>
    </row>
    <row r="18" spans="1:10" ht="12.75">
      <c r="A18" s="12">
        <v>11</v>
      </c>
      <c r="B18" s="9" t="s">
        <v>49</v>
      </c>
      <c r="C18" s="10"/>
      <c r="D18" s="12">
        <v>0</v>
      </c>
      <c r="E18" s="12">
        <v>1</v>
      </c>
      <c r="F18" s="12">
        <v>0</v>
      </c>
      <c r="G18" s="12">
        <v>0</v>
      </c>
      <c r="H18" s="12">
        <v>0</v>
      </c>
      <c r="I18" s="12">
        <v>1</v>
      </c>
      <c r="J18" s="12"/>
    </row>
    <row r="19" spans="1:10" ht="12.75">
      <c r="A19" s="12">
        <v>12</v>
      </c>
      <c r="B19" s="9" t="s">
        <v>51</v>
      </c>
      <c r="C19" s="10"/>
      <c r="D19" s="12">
        <v>0</v>
      </c>
      <c r="E19" s="12">
        <v>15</v>
      </c>
      <c r="F19" s="12">
        <v>2</v>
      </c>
      <c r="G19" s="12">
        <v>7</v>
      </c>
      <c r="H19" s="12">
        <v>46</v>
      </c>
      <c r="I19" s="12">
        <f>SUM(D19:H19)</f>
        <v>70</v>
      </c>
      <c r="J19" s="12"/>
    </row>
    <row r="20" spans="1:10" ht="12.75">
      <c r="A20" s="12">
        <v>13</v>
      </c>
      <c r="B20" s="3" t="s">
        <v>54</v>
      </c>
      <c r="C20" s="4"/>
      <c r="D20" s="12">
        <v>31</v>
      </c>
      <c r="E20" s="12">
        <v>9</v>
      </c>
      <c r="F20" s="12">
        <v>15</v>
      </c>
      <c r="G20" s="12">
        <v>67</v>
      </c>
      <c r="H20" s="12">
        <v>28</v>
      </c>
      <c r="I20" s="12">
        <f>SUM(D20:H20)</f>
        <v>150</v>
      </c>
      <c r="J20" s="34" t="s">
        <v>804</v>
      </c>
    </row>
    <row r="21" spans="1:10" ht="12.75">
      <c r="A21" s="12">
        <v>14</v>
      </c>
      <c r="B21" s="3" t="s">
        <v>58</v>
      </c>
      <c r="C21" s="4"/>
      <c r="D21" s="12">
        <v>0</v>
      </c>
      <c r="E21" s="12">
        <v>10</v>
      </c>
      <c r="F21" s="12">
        <v>34</v>
      </c>
      <c r="G21" s="12">
        <v>27</v>
      </c>
      <c r="H21" s="12">
        <v>12</v>
      </c>
      <c r="I21" s="12">
        <f>SUM(D21:H21)</f>
        <v>83</v>
      </c>
      <c r="J21" s="12"/>
    </row>
    <row r="22" spans="1:10" ht="12.75">
      <c r="A22" s="12">
        <v>15</v>
      </c>
      <c r="B22" s="9" t="s">
        <v>62</v>
      </c>
      <c r="C22" s="10"/>
      <c r="D22" s="12">
        <v>0</v>
      </c>
      <c r="E22" s="12">
        <v>10</v>
      </c>
      <c r="F22" s="12">
        <v>0</v>
      </c>
      <c r="G22" s="12">
        <v>0</v>
      </c>
      <c r="H22" s="12">
        <v>0</v>
      </c>
      <c r="I22" s="12">
        <v>10</v>
      </c>
      <c r="J22" s="12"/>
    </row>
    <row r="23" spans="1:10" ht="12.75">
      <c r="A23" s="12">
        <v>16</v>
      </c>
      <c r="B23" s="3" t="s">
        <v>65</v>
      </c>
      <c r="C23" s="4"/>
      <c r="D23" s="12">
        <v>30</v>
      </c>
      <c r="E23" s="12">
        <v>0</v>
      </c>
      <c r="F23" s="12">
        <v>9</v>
      </c>
      <c r="G23" s="12">
        <v>45</v>
      </c>
      <c r="H23" s="12">
        <v>51</v>
      </c>
      <c r="I23" s="12">
        <f>SUM(D23:H23)</f>
        <v>135</v>
      </c>
      <c r="J23" s="34" t="s">
        <v>807</v>
      </c>
    </row>
    <row r="24" spans="1:10" ht="12.75">
      <c r="A24" s="12">
        <v>17</v>
      </c>
      <c r="B24" s="3" t="s">
        <v>69</v>
      </c>
      <c r="C24" s="4"/>
      <c r="D24" s="12">
        <v>0</v>
      </c>
      <c r="E24" s="12">
        <v>0</v>
      </c>
      <c r="F24" s="12">
        <v>6</v>
      </c>
      <c r="G24" s="12">
        <v>0</v>
      </c>
      <c r="H24" s="12">
        <v>18</v>
      </c>
      <c r="I24" s="12">
        <v>24</v>
      </c>
      <c r="J24" s="12"/>
    </row>
    <row r="25" spans="1:10" ht="12.75">
      <c r="A25" s="12">
        <v>18</v>
      </c>
      <c r="B25" s="9" t="s">
        <v>73</v>
      </c>
      <c r="C25" s="11"/>
      <c r="D25" s="12">
        <v>20</v>
      </c>
      <c r="E25" s="12">
        <v>0</v>
      </c>
      <c r="F25" s="12">
        <v>18</v>
      </c>
      <c r="G25" s="12">
        <v>33</v>
      </c>
      <c r="H25" s="12">
        <v>32</v>
      </c>
      <c r="I25" s="12">
        <f>SUM(D25:H25)</f>
        <v>103</v>
      </c>
      <c r="J25" s="12"/>
    </row>
    <row r="26" spans="1:10" ht="12.75">
      <c r="A26" s="12">
        <v>19</v>
      </c>
      <c r="B26" s="6" t="s">
        <v>156</v>
      </c>
      <c r="C26" s="7"/>
      <c r="D26" s="12">
        <v>0</v>
      </c>
      <c r="E26" s="12">
        <v>21</v>
      </c>
      <c r="F26" s="12">
        <v>11</v>
      </c>
      <c r="G26" s="12">
        <v>24</v>
      </c>
      <c r="H26" s="12">
        <v>42</v>
      </c>
      <c r="I26" s="12">
        <f>SUM(D26:H26)</f>
        <v>98</v>
      </c>
      <c r="J26" s="12"/>
    </row>
    <row r="27" spans="1:10" ht="12.75">
      <c r="A27" s="12">
        <v>20</v>
      </c>
      <c r="B27" s="3" t="s">
        <v>75</v>
      </c>
      <c r="C27" s="4"/>
      <c r="D27" s="12">
        <v>5</v>
      </c>
      <c r="E27" s="12">
        <v>23</v>
      </c>
      <c r="F27" s="12">
        <v>3</v>
      </c>
      <c r="G27" s="12">
        <v>36</v>
      </c>
      <c r="H27" s="12">
        <v>57</v>
      </c>
      <c r="I27" s="12">
        <f>SUM(D27:H27)</f>
        <v>124</v>
      </c>
      <c r="J27" s="12"/>
    </row>
    <row r="28" spans="1:10" ht="12.75">
      <c r="A28" s="12">
        <v>21</v>
      </c>
      <c r="B28" s="3" t="s">
        <v>78</v>
      </c>
      <c r="C28" s="4"/>
      <c r="D28" s="12">
        <v>1</v>
      </c>
      <c r="E28" s="12">
        <v>0</v>
      </c>
      <c r="F28" s="12">
        <v>9</v>
      </c>
      <c r="G28" s="12">
        <v>0</v>
      </c>
      <c r="H28" s="12">
        <v>0</v>
      </c>
      <c r="I28" s="12">
        <v>10</v>
      </c>
      <c r="J28" s="12"/>
    </row>
    <row r="29" spans="1:10" ht="12.75">
      <c r="A29" s="12">
        <v>22</v>
      </c>
      <c r="B29" s="9" t="s">
        <v>106</v>
      </c>
      <c r="C29" s="10"/>
      <c r="D29" s="12">
        <v>4</v>
      </c>
      <c r="E29" s="12">
        <v>0</v>
      </c>
      <c r="F29" s="12">
        <v>18</v>
      </c>
      <c r="G29" s="12">
        <v>10</v>
      </c>
      <c r="H29" s="12">
        <v>22</v>
      </c>
      <c r="I29" s="12">
        <f>SUM(D29:H29)</f>
        <v>54</v>
      </c>
      <c r="J29" s="12"/>
    </row>
    <row r="30" spans="1:10" ht="12.75">
      <c r="A30" s="12">
        <v>23</v>
      </c>
      <c r="B30" s="31" t="s">
        <v>162</v>
      </c>
      <c r="D30" s="30">
        <v>0</v>
      </c>
      <c r="E30" s="12">
        <v>0</v>
      </c>
      <c r="F30" s="12">
        <v>7</v>
      </c>
      <c r="G30" s="12">
        <v>0</v>
      </c>
      <c r="H30" s="12">
        <v>18</v>
      </c>
      <c r="I30" s="12">
        <v>25</v>
      </c>
      <c r="J30" s="12"/>
    </row>
    <row r="31" spans="1:10" ht="12.75">
      <c r="A31" s="12">
        <v>24</v>
      </c>
      <c r="B31" s="3" t="s">
        <v>110</v>
      </c>
      <c r="C31" s="4"/>
      <c r="D31" s="12">
        <v>32</v>
      </c>
      <c r="E31" s="12">
        <v>5</v>
      </c>
      <c r="F31" s="12">
        <v>33</v>
      </c>
      <c r="G31" s="12">
        <v>56</v>
      </c>
      <c r="H31" s="12">
        <v>18</v>
      </c>
      <c r="I31" s="12">
        <f>SUM(D31:H31)</f>
        <v>144</v>
      </c>
      <c r="J31" s="34" t="s">
        <v>806</v>
      </c>
    </row>
    <row r="32" spans="1:10" ht="12.75">
      <c r="A32" s="12">
        <v>25</v>
      </c>
      <c r="B32" s="9" t="s">
        <v>114</v>
      </c>
      <c r="C32" s="10"/>
      <c r="D32" s="12">
        <v>2</v>
      </c>
      <c r="E32" s="12">
        <v>16</v>
      </c>
      <c r="F32" s="12">
        <v>0</v>
      </c>
      <c r="G32" s="12">
        <v>0</v>
      </c>
      <c r="H32" s="12">
        <v>10</v>
      </c>
      <c r="I32" s="12">
        <f>SUM(D32:H32)</f>
        <v>28</v>
      </c>
      <c r="J32" s="12"/>
    </row>
    <row r="33" spans="1:10" ht="12.75">
      <c r="A33" s="12">
        <v>26</v>
      </c>
      <c r="B33" s="31" t="s">
        <v>168</v>
      </c>
      <c r="D33" s="30">
        <v>0</v>
      </c>
      <c r="E33" s="12">
        <v>23</v>
      </c>
      <c r="F33" s="12">
        <v>8</v>
      </c>
      <c r="G33" s="12">
        <v>65</v>
      </c>
      <c r="H33" s="12">
        <v>35</v>
      </c>
      <c r="I33" s="12">
        <f>SUM(D33:H33)</f>
        <v>131</v>
      </c>
      <c r="J33" s="12"/>
    </row>
    <row r="34" spans="1:10" ht="12.75">
      <c r="A34" s="12">
        <v>27</v>
      </c>
      <c r="B34" s="9" t="s">
        <v>118</v>
      </c>
      <c r="C34" s="10"/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1</v>
      </c>
      <c r="J34" s="12"/>
    </row>
    <row r="35" spans="1:10" ht="12.75">
      <c r="A35" s="12">
        <v>28</v>
      </c>
      <c r="B35" s="3" t="s">
        <v>115</v>
      </c>
      <c r="C35" s="4"/>
      <c r="D35" s="12">
        <v>22</v>
      </c>
      <c r="E35" s="12">
        <v>5</v>
      </c>
      <c r="F35" s="12">
        <v>20</v>
      </c>
      <c r="G35" s="12">
        <v>0</v>
      </c>
      <c r="H35" s="12">
        <v>0</v>
      </c>
      <c r="I35" s="12">
        <v>47</v>
      </c>
      <c r="J35" s="12"/>
    </row>
    <row r="36" spans="1:10" ht="12.75">
      <c r="A36" s="12">
        <v>29</v>
      </c>
      <c r="B36" s="9" t="s">
        <v>121</v>
      </c>
      <c r="C36" s="10"/>
      <c r="D36" s="12">
        <v>0</v>
      </c>
      <c r="E36" s="12">
        <v>0</v>
      </c>
      <c r="F36" s="12">
        <v>0</v>
      </c>
      <c r="G36" s="12">
        <v>10</v>
      </c>
      <c r="H36" s="12">
        <v>2</v>
      </c>
      <c r="I36" s="12">
        <v>12</v>
      </c>
      <c r="J36" s="12"/>
    </row>
    <row r="37" spans="1:10" ht="12.75">
      <c r="A37" s="12">
        <v>30</v>
      </c>
      <c r="B37" s="3" t="s">
        <v>123</v>
      </c>
      <c r="C37" s="4"/>
      <c r="D37" s="12">
        <v>2</v>
      </c>
      <c r="E37" s="12">
        <v>0</v>
      </c>
      <c r="F37" s="12">
        <v>11</v>
      </c>
      <c r="G37" s="12">
        <v>47</v>
      </c>
      <c r="H37" s="12">
        <v>37</v>
      </c>
      <c r="I37" s="12">
        <f aca="true" t="shared" si="1" ref="I37:I42">SUM(D37:H37)</f>
        <v>97</v>
      </c>
      <c r="J37" s="12"/>
    </row>
    <row r="38" spans="1:10" ht="12.75">
      <c r="A38" s="12">
        <v>31</v>
      </c>
      <c r="B38" s="63" t="s">
        <v>126</v>
      </c>
      <c r="C38" s="64"/>
      <c r="D38" s="65">
        <v>58</v>
      </c>
      <c r="E38" s="65">
        <v>58</v>
      </c>
      <c r="F38" s="65">
        <v>40</v>
      </c>
      <c r="G38" s="65">
        <v>81</v>
      </c>
      <c r="H38" s="65">
        <v>49</v>
      </c>
      <c r="I38" s="65">
        <f t="shared" si="1"/>
        <v>286</v>
      </c>
      <c r="J38" s="65" t="s">
        <v>632</v>
      </c>
    </row>
    <row r="39" spans="1:10" ht="12.75">
      <c r="A39" s="12">
        <v>32</v>
      </c>
      <c r="B39" s="32" t="s">
        <v>126</v>
      </c>
      <c r="C39" s="33"/>
      <c r="D39" s="34">
        <v>37</v>
      </c>
      <c r="E39" s="12">
        <v>38</v>
      </c>
      <c r="F39" s="12">
        <v>34</v>
      </c>
      <c r="G39" s="12">
        <v>67</v>
      </c>
      <c r="H39" s="12">
        <v>44</v>
      </c>
      <c r="I39" s="12">
        <f t="shared" si="1"/>
        <v>220</v>
      </c>
      <c r="J39" s="34" t="s">
        <v>522</v>
      </c>
    </row>
    <row r="40" spans="1:10" ht="12.75">
      <c r="A40" s="12">
        <v>33</v>
      </c>
      <c r="B40" s="63" t="s">
        <v>132</v>
      </c>
      <c r="C40" s="64"/>
      <c r="D40" s="65">
        <v>26</v>
      </c>
      <c r="E40" s="65">
        <v>58</v>
      </c>
      <c r="F40" s="65">
        <v>63</v>
      </c>
      <c r="G40" s="65">
        <v>110</v>
      </c>
      <c r="H40" s="65">
        <v>34</v>
      </c>
      <c r="I40" s="65">
        <f t="shared" si="1"/>
        <v>291</v>
      </c>
      <c r="J40" s="65" t="s">
        <v>611</v>
      </c>
    </row>
    <row r="41" spans="1:10" ht="12.75">
      <c r="A41" s="12">
        <v>34</v>
      </c>
      <c r="B41" s="6" t="s">
        <v>132</v>
      </c>
      <c r="C41" s="7"/>
      <c r="D41" s="12">
        <v>0</v>
      </c>
      <c r="E41" s="12">
        <v>23</v>
      </c>
      <c r="F41" s="12">
        <v>34</v>
      </c>
      <c r="G41" s="12">
        <v>0</v>
      </c>
      <c r="H41" s="12">
        <v>0</v>
      </c>
      <c r="I41" s="12">
        <f t="shared" si="1"/>
        <v>57</v>
      </c>
      <c r="J41" s="12"/>
    </row>
    <row r="42" spans="1:10" ht="12.75">
      <c r="A42" s="12">
        <v>35</v>
      </c>
      <c r="B42" s="31" t="s">
        <v>180</v>
      </c>
      <c r="D42" s="30">
        <v>0</v>
      </c>
      <c r="E42" s="12">
        <v>20</v>
      </c>
      <c r="F42" s="12">
        <v>35</v>
      </c>
      <c r="G42" s="12">
        <v>49</v>
      </c>
      <c r="H42" s="12">
        <v>71</v>
      </c>
      <c r="I42" s="12">
        <f t="shared" si="1"/>
        <v>175</v>
      </c>
      <c r="J42" s="34" t="s">
        <v>463</v>
      </c>
    </row>
    <row r="43" spans="1:10" ht="12.75">
      <c r="A43" s="12">
        <v>36</v>
      </c>
      <c r="B43" s="3" t="s">
        <v>135</v>
      </c>
      <c r="C43" s="4"/>
      <c r="D43" s="12">
        <v>0</v>
      </c>
      <c r="E43" s="12">
        <v>2</v>
      </c>
      <c r="F43" s="12">
        <v>2</v>
      </c>
      <c r="G43" s="12">
        <v>3</v>
      </c>
      <c r="H43" s="12"/>
      <c r="I43" s="12">
        <v>7</v>
      </c>
      <c r="J43" s="12"/>
    </row>
    <row r="44" spans="1:10" ht="12.75">
      <c r="A44" s="12">
        <v>37</v>
      </c>
      <c r="B44" s="9" t="s">
        <v>139</v>
      </c>
      <c r="C44" s="10"/>
      <c r="D44" s="12">
        <v>0</v>
      </c>
      <c r="E44" s="12">
        <v>0</v>
      </c>
      <c r="F44" s="12">
        <v>0</v>
      </c>
      <c r="G44" s="12">
        <v>0</v>
      </c>
      <c r="H44" s="12"/>
      <c r="I44" s="12">
        <v>0</v>
      </c>
      <c r="J44" s="12"/>
    </row>
    <row r="45" spans="1:10" ht="12.75">
      <c r="A45" s="12">
        <v>38</v>
      </c>
      <c r="B45" s="9" t="s">
        <v>146</v>
      </c>
      <c r="C45" s="10"/>
      <c r="D45" s="12">
        <v>0</v>
      </c>
      <c r="E45" s="12">
        <v>12</v>
      </c>
      <c r="F45" s="12">
        <v>0</v>
      </c>
      <c r="G45" s="12">
        <v>10</v>
      </c>
      <c r="H45" s="12"/>
      <c r="I45" s="12">
        <v>22</v>
      </c>
      <c r="J45" s="12"/>
    </row>
    <row r="46" spans="1:10" ht="12.75">
      <c r="A46" s="12">
        <v>39</v>
      </c>
      <c r="B46" s="12" t="s">
        <v>142</v>
      </c>
      <c r="C46" s="12"/>
      <c r="D46" s="12">
        <v>8</v>
      </c>
      <c r="E46" s="12">
        <v>0</v>
      </c>
      <c r="F46" s="12">
        <v>0</v>
      </c>
      <c r="G46" s="12">
        <v>10</v>
      </c>
      <c r="H46" s="12">
        <v>1</v>
      </c>
      <c r="I46" s="12">
        <v>19</v>
      </c>
      <c r="J46" s="12"/>
    </row>
    <row r="47" spans="1:10" ht="12.75">
      <c r="A47" s="12">
        <v>40</v>
      </c>
      <c r="B47" s="12" t="s">
        <v>149</v>
      </c>
      <c r="C47" s="12"/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1</v>
      </c>
      <c r="J47" s="12"/>
    </row>
    <row r="48" spans="1:10" ht="12.75">
      <c r="A48" s="12">
        <v>41</v>
      </c>
      <c r="B48" s="9" t="s">
        <v>189</v>
      </c>
      <c r="C48" s="11"/>
      <c r="D48" s="12">
        <v>22</v>
      </c>
      <c r="E48" s="12">
        <v>0</v>
      </c>
      <c r="F48" s="12">
        <v>11</v>
      </c>
      <c r="G48" s="12">
        <v>10</v>
      </c>
      <c r="H48" s="12">
        <v>2</v>
      </c>
      <c r="I48" s="12">
        <v>35</v>
      </c>
      <c r="J48" s="12"/>
    </row>
    <row r="49" spans="1:10" ht="12.75">
      <c r="A49" s="30">
        <v>42</v>
      </c>
      <c r="B49" s="9" t="s">
        <v>192</v>
      </c>
      <c r="C49" s="11"/>
      <c r="D49" s="12">
        <v>2</v>
      </c>
      <c r="E49" s="12">
        <v>0</v>
      </c>
      <c r="F49" s="12">
        <v>3</v>
      </c>
      <c r="G49" s="12">
        <v>14</v>
      </c>
      <c r="H49" s="12">
        <v>1</v>
      </c>
      <c r="I49" s="12">
        <v>20</v>
      </c>
      <c r="J49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MIOS</cp:lastModifiedBy>
  <cp:lastPrinted>2009-12-03T06:58:01Z</cp:lastPrinted>
  <dcterms:created xsi:type="dcterms:W3CDTF">1996-10-08T23:32:33Z</dcterms:created>
  <dcterms:modified xsi:type="dcterms:W3CDTF">2009-12-18T06:59:43Z</dcterms:modified>
  <cp:category/>
  <cp:version/>
  <cp:contentType/>
  <cp:contentStatus/>
</cp:coreProperties>
</file>