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86" activeTab="2"/>
  </bookViews>
  <sheets>
    <sheet name="1" sheetId="1" r:id="rId1"/>
    <sheet name="1а" sheetId="2" r:id="rId2"/>
    <sheet name="14" sheetId="3" r:id="rId3"/>
    <sheet name="14а" sheetId="4" r:id="rId4"/>
    <sheet name="Лист2" sheetId="5" r:id="rId5"/>
    <sheet name="15" sheetId="6" r:id="rId6"/>
    <sheet name="16" sheetId="7" r:id="rId7"/>
    <sheet name="17" sheetId="8" r:id="rId8"/>
    <sheet name="18" sheetId="9" r:id="rId9"/>
    <sheet name="18а" sheetId="10" r:id="rId10"/>
    <sheet name="19" sheetId="11" r:id="rId11"/>
    <sheet name="19аб" sheetId="12" r:id="rId12"/>
    <sheet name="19в" sheetId="13" r:id="rId13"/>
    <sheet name="20" sheetId="14" r:id="rId14"/>
    <sheet name="21" sheetId="15" r:id="rId15"/>
    <sheet name="22" sheetId="16" r:id="rId16"/>
    <sheet name="23" sheetId="17" r:id="rId17"/>
    <sheet name="24" sheetId="18" r:id="rId18"/>
    <sheet name="25" sheetId="19" r:id="rId19"/>
    <sheet name="26" sheetId="20" r:id="rId20"/>
    <sheet name="27" sheetId="21" r:id="rId21"/>
    <sheet name="28" sheetId="22" r:id="rId22"/>
    <sheet name="29" sheetId="23" r:id="rId23"/>
    <sheet name="30" sheetId="24" r:id="rId24"/>
    <sheet name="31" sheetId="25" r:id="rId25"/>
  </sheets>
  <definedNames/>
  <calcPr fullCalcOnLoad="1"/>
</workbook>
</file>

<file path=xl/sharedStrings.xml><?xml version="1.0" encoding="utf-8"?>
<sst xmlns="http://schemas.openxmlformats.org/spreadsheetml/2006/main" count="1073" uniqueCount="674">
  <si>
    <t>итого по улусу</t>
  </si>
  <si>
    <t>Сделать краткую аналитическую справку</t>
  </si>
  <si>
    <t>всего</t>
  </si>
  <si>
    <t>ФИО исполнителя, телефон</t>
  </si>
  <si>
    <t>Данные о профильных классах</t>
  </si>
  <si>
    <t>английский язык</t>
  </si>
  <si>
    <t>экология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</si>
  <si>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</si>
  <si>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</si>
  <si>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</si>
  <si>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</si>
  <si>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</si>
  <si>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</si>
  <si>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</si>
  <si>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</si>
  <si>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</si>
  <si>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</si>
  <si>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</si>
  <si>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</si>
  <si>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>Данные об углубленном изучении предметов</t>
  </si>
  <si>
    <t>1. Родной язык</t>
  </si>
  <si>
    <t>2. Родная литература</t>
  </si>
  <si>
    <t>3. Русский язык</t>
  </si>
  <si>
    <t>4. Русская литература</t>
  </si>
  <si>
    <t xml:space="preserve">5. Английский </t>
  </si>
  <si>
    <t xml:space="preserve">6. Немецкий </t>
  </si>
  <si>
    <t xml:space="preserve">7. Французский </t>
  </si>
  <si>
    <t xml:space="preserve">8. Математика </t>
  </si>
  <si>
    <t xml:space="preserve">9. Информатика </t>
  </si>
  <si>
    <t xml:space="preserve">10. Биология </t>
  </si>
  <si>
    <t xml:space="preserve">11. Химия </t>
  </si>
  <si>
    <t xml:space="preserve">12. Физика </t>
  </si>
  <si>
    <t xml:space="preserve">13. География </t>
  </si>
  <si>
    <t xml:space="preserve">14. История </t>
  </si>
  <si>
    <t xml:space="preserve">15. Обществознание </t>
  </si>
  <si>
    <t>усп</t>
  </si>
  <si>
    <t>кач</t>
  </si>
  <si>
    <t>Средний балл за 9 класс</t>
  </si>
  <si>
    <t xml:space="preserve">Средний балл за 11 класс </t>
  </si>
  <si>
    <t>Итоги упеваемости по выпускным классам</t>
  </si>
  <si>
    <t>школы</t>
  </si>
  <si>
    <t>вего учащихся к концу уч.г.</t>
  </si>
  <si>
    <t>допущено к экзаменам (кол-во)</t>
  </si>
  <si>
    <t>освобождены от экзаменов (кол-во)</t>
  </si>
  <si>
    <t>сдали экзамены (досрочно)</t>
  </si>
  <si>
    <t>окончили на "4" и "5" (кол-во)</t>
  </si>
  <si>
    <t>оставлены на второй год (кол-во)</t>
  </si>
  <si>
    <t>получили свидельство особого образца (кол-во)</t>
  </si>
  <si>
    <t>получили свидетельства без отличия (кол-во)</t>
  </si>
  <si>
    <t>Данные о выпускниках 9 классов ____________ уч.г.</t>
  </si>
  <si>
    <t>Окончили 9 класс</t>
  </si>
  <si>
    <t>Работают</t>
  </si>
  <si>
    <t>Не работают, не учатся</t>
  </si>
  <si>
    <t>Данные о выпускниках 11 классов _____________ уч.г.</t>
  </si>
  <si>
    <t>Окончили 11 класс</t>
  </si>
  <si>
    <t>Всего по улусу</t>
  </si>
  <si>
    <t>1. Количество начальных школ _______, в них всего классов</t>
  </si>
  <si>
    <t>Их них:</t>
  </si>
  <si>
    <t>Кол-во школ 1 ступени ______ в них классов ______</t>
  </si>
  <si>
    <t>Кол-во малокомплектных школ ______ в них классов ______</t>
  </si>
  <si>
    <t>Кол-во образовательных учреждений "Школа-детский сад" ______ классов ______</t>
  </si>
  <si>
    <t>Кол-во кочевых школ ______ в них классов ______</t>
  </si>
  <si>
    <t>2. Количество учеников начальных классов:</t>
  </si>
  <si>
    <t>в начальных школах: классов ______ учеников _______</t>
  </si>
  <si>
    <t>в основных школах: классов ______ учеников _______</t>
  </si>
  <si>
    <t>в средних школах: классов ______ учеников _______</t>
  </si>
  <si>
    <t>3. Программы</t>
  </si>
  <si>
    <t>Традиционная</t>
  </si>
  <si>
    <t>I-III</t>
  </si>
  <si>
    <t>I-IV</t>
  </si>
  <si>
    <t>школ ________</t>
  </si>
  <si>
    <t>классов ______</t>
  </si>
  <si>
    <t>учащихся ______</t>
  </si>
  <si>
    <t>(в школах)</t>
  </si>
  <si>
    <t>(в ДОУ)</t>
  </si>
  <si>
    <t>ДОУ ________</t>
  </si>
  <si>
    <t>Развивающее обучение Занкова:</t>
  </si>
  <si>
    <t>Развивающее обучение Эльконина-Давыдова:</t>
  </si>
  <si>
    <t>4. Учебные планы, по которым работают начальные классы</t>
  </si>
  <si>
    <t>БУП</t>
  </si>
  <si>
    <t>УП РФ</t>
  </si>
  <si>
    <t>УП с 1992-93 уч.г.</t>
  </si>
  <si>
    <t>школ - _______</t>
  </si>
  <si>
    <t>классов - ________</t>
  </si>
  <si>
    <t>5. Сроки обучения:</t>
  </si>
  <si>
    <t>3-летнее обучение:</t>
  </si>
  <si>
    <t>учеников - ________</t>
  </si>
  <si>
    <t>школ - ___________</t>
  </si>
  <si>
    <t>классов - _________</t>
  </si>
  <si>
    <t>4-летнее обучение:</t>
  </si>
  <si>
    <t>6. Возрастной состав первоклассников:</t>
  </si>
  <si>
    <t>с 6 лет ____________</t>
  </si>
  <si>
    <t>с 6,5 лет __________</t>
  </si>
  <si>
    <t>с 7 лет ____________</t>
  </si>
  <si>
    <t xml:space="preserve">7. Изучение иностранного языка в начальной </t>
  </si>
  <si>
    <t>английский:</t>
  </si>
  <si>
    <t>немецкий:</t>
  </si>
  <si>
    <t>французский:</t>
  </si>
  <si>
    <t xml:space="preserve">    спортивными секциями _______________ учеников</t>
  </si>
  <si>
    <t>Математика</t>
  </si>
  <si>
    <t>Русский язык</t>
  </si>
  <si>
    <t>Якутский язык</t>
  </si>
  <si>
    <t>Чтение</t>
  </si>
  <si>
    <t>Природоведение</t>
  </si>
  <si>
    <t>% успеваемости</t>
  </si>
  <si>
    <t>% качества</t>
  </si>
  <si>
    <t>______________</t>
  </si>
  <si>
    <t>________</t>
  </si>
  <si>
    <t>Причины:</t>
  </si>
  <si>
    <t>________________________________________________</t>
  </si>
  <si>
    <t>Всего учителей начальных классов _________________</t>
  </si>
  <si>
    <t>Образование:</t>
  </si>
  <si>
    <t>высшее</t>
  </si>
  <si>
    <t>неоконченное высшее</t>
  </si>
  <si>
    <t>среднее специальное</t>
  </si>
  <si>
    <t xml:space="preserve">среднее </t>
  </si>
  <si>
    <t>Итоги аттестации:</t>
  </si>
  <si>
    <t xml:space="preserve">высшая категория </t>
  </si>
  <si>
    <t xml:space="preserve">1 категория </t>
  </si>
  <si>
    <t>2 категория</t>
  </si>
  <si>
    <t>Имеют звания:</t>
  </si>
  <si>
    <t>Заслуженный учитель РФ - _____________________</t>
  </si>
  <si>
    <t>Заслуженный учитель РС(Я) - ___________________</t>
  </si>
  <si>
    <t>Отличник народного просвещения РСФСР - ________________</t>
  </si>
  <si>
    <t>Отличник образования СССР - __________________</t>
  </si>
  <si>
    <t>Отличник образования РС(Я) - __________________</t>
  </si>
  <si>
    <t>улусные</t>
  </si>
  <si>
    <t>республиканские</t>
  </si>
  <si>
    <t>в течение 5 лет</t>
  </si>
  <si>
    <t>в этом учебном году</t>
  </si>
  <si>
    <t>_________________</t>
  </si>
  <si>
    <t>улусного статуса:</t>
  </si>
  <si>
    <t>____________________________________________________________</t>
  </si>
  <si>
    <t>республиканского статуса:</t>
  </si>
  <si>
    <t>1.</t>
  </si>
  <si>
    <t>Общее количество школ</t>
  </si>
  <si>
    <t>в т.ч. школы саха</t>
  </si>
  <si>
    <t>русские школы</t>
  </si>
  <si>
    <t>эвенские школы</t>
  </si>
  <si>
    <t>юкагирские школы</t>
  </si>
  <si>
    <t>эвенкийские школы</t>
  </si>
  <si>
    <t>чукотские школы</t>
  </si>
  <si>
    <t xml:space="preserve">2. </t>
  </si>
  <si>
    <t>Общее количество детей саха школьного возраста</t>
  </si>
  <si>
    <t>из них владеют языком</t>
  </si>
  <si>
    <t>в т.ч. изучают родной язык</t>
  </si>
  <si>
    <t>3.</t>
  </si>
  <si>
    <t>Общее количество детей эвенов школьного возраста</t>
  </si>
  <si>
    <t xml:space="preserve">4. </t>
  </si>
  <si>
    <t>Общее количество детей юкагиров школьного возраста</t>
  </si>
  <si>
    <t>5.</t>
  </si>
  <si>
    <t>Общее количество детей чукчей школьного возраста</t>
  </si>
  <si>
    <t>6.</t>
  </si>
  <si>
    <t>Общее количество детей эвенков школьного возраста</t>
  </si>
  <si>
    <t>7.</t>
  </si>
  <si>
    <t>Якутские классы с русским языком обучения с изучением родного языка и литературы как предметов (указать школы)</t>
  </si>
  <si>
    <t>8.</t>
  </si>
  <si>
    <t>Реализация закона "О языках" РС(Я) и РФ в русскоязычных школах</t>
  </si>
  <si>
    <t>Изучение разговорного языка саха (охват, кол-во классов)</t>
  </si>
  <si>
    <t>Изучение предмета национальной культуры (охват, кол-во классов)</t>
  </si>
  <si>
    <t>9.</t>
  </si>
  <si>
    <t>Общее количество учителей из чисда МНС</t>
  </si>
  <si>
    <t>из них (кол-во, образование)</t>
  </si>
  <si>
    <t>эвенов</t>
  </si>
  <si>
    <t>эвенков</t>
  </si>
  <si>
    <t>юкагиров</t>
  </si>
  <si>
    <t>чукчей</t>
  </si>
  <si>
    <t>10.</t>
  </si>
  <si>
    <t>Причины, мешающие 100% охвату детей для изучения родного языка</t>
  </si>
  <si>
    <t>5-9 кл.</t>
  </si>
  <si>
    <t>10-11 кл.</t>
  </si>
  <si>
    <t>Информация об учебной литературе</t>
  </si>
  <si>
    <t>№</t>
  </si>
  <si>
    <t>Заказ (экз.)</t>
  </si>
  <si>
    <t>% выполнения заказа</t>
  </si>
  <si>
    <t xml:space="preserve">из них получено (экз.) </t>
  </si>
  <si>
    <t>внебюджетные средства (спон., родит.)</t>
  </si>
  <si>
    <t>подписка школьной библиотеки (кроме оплаченной МО)</t>
  </si>
  <si>
    <t>Краткая аналитическая справка в динамике последних трех лет</t>
  </si>
  <si>
    <t>1-4 кл.</t>
  </si>
  <si>
    <t>худ.лит.</t>
  </si>
  <si>
    <t>мет. пособ.</t>
  </si>
  <si>
    <t>экз.</t>
  </si>
  <si>
    <t>руб.</t>
  </si>
  <si>
    <t>Название школы</t>
  </si>
  <si>
    <t>кол-во кл-компл.</t>
  </si>
  <si>
    <t>кол-во учащихся</t>
  </si>
  <si>
    <t>кол-во уч-ся, получивших профессии</t>
  </si>
  <si>
    <t xml:space="preserve">технические </t>
  </si>
  <si>
    <t>технологические</t>
  </si>
  <si>
    <t>педагогические</t>
  </si>
  <si>
    <t>сель/хоз</t>
  </si>
  <si>
    <t>Итого по улусу</t>
  </si>
  <si>
    <t>Алгебра</t>
  </si>
  <si>
    <t>"4"</t>
  </si>
  <si>
    <t>"5"</t>
  </si>
  <si>
    <t>А-9</t>
  </si>
  <si>
    <t>С-9</t>
  </si>
  <si>
    <t>"3"</t>
  </si>
  <si>
    <t>Информация по начальному образованию за ___________ уч.год</t>
  </si>
  <si>
    <t>и т.д.</t>
  </si>
  <si>
    <t>Число ДОУ, всего</t>
  </si>
  <si>
    <t>село</t>
  </si>
  <si>
    <t>Численность детей, всего</t>
  </si>
  <si>
    <t>в том числе детей 5-летнего возраста, %</t>
  </si>
  <si>
    <t>художественно - эстетического развития</t>
  </si>
  <si>
    <t>экологического воспитания</t>
  </si>
  <si>
    <t>другие направления деятельности(указать)</t>
  </si>
  <si>
    <t>Домашний Детский сад</t>
  </si>
  <si>
    <t>санаторных, для тубинфицированных детей</t>
  </si>
  <si>
    <t>с нарушением слуха</t>
  </si>
  <si>
    <t>с нарушением зрения</t>
  </si>
  <si>
    <t>психологическая коррекция</t>
  </si>
  <si>
    <t>для часто и длительно болеющих детей</t>
  </si>
  <si>
    <t>Выполнение плана по детодням, %</t>
  </si>
  <si>
    <t>Количество дней, пропущенных одним ребенком по болезни в год</t>
  </si>
  <si>
    <t>Информация по содержанию работы:</t>
  </si>
  <si>
    <t>Обучение иностранному языку (количество ДОУ и численность детей):</t>
  </si>
  <si>
    <t>немецкий язык</t>
  </si>
  <si>
    <t>французский язык</t>
  </si>
  <si>
    <t>обучение русскому языку в якутскоязычных ДОУ</t>
  </si>
  <si>
    <t>обучение разговорному якутскому языку в русскоязычных ДОУ</t>
  </si>
  <si>
    <t>Дополнительные услуги родителям</t>
  </si>
  <si>
    <t>Строительство</t>
  </si>
  <si>
    <t>Форма 15</t>
  </si>
  <si>
    <t>Форма 16</t>
  </si>
  <si>
    <t>город</t>
  </si>
  <si>
    <t>Количество ДОУ и детей с русским яз.обуч.</t>
  </si>
  <si>
    <t>Количество ДОУ и детей с якутским яз.обуч.</t>
  </si>
  <si>
    <t>Количество ДОУ и детей с эвенским яз.обуч.</t>
  </si>
  <si>
    <t>Количество ДОУ и детей с чукотским яз.обуч.</t>
  </si>
  <si>
    <t>Численность детей, в них</t>
  </si>
  <si>
    <t>Количество ДОУ:</t>
  </si>
  <si>
    <t>в том числе:</t>
  </si>
  <si>
    <t>Прогимназия</t>
  </si>
  <si>
    <t>Студии и кружки, количество ДОУ с указанием направления работы</t>
  </si>
  <si>
    <t>Подсобное хозяйство, указать кол-во ДОУ с указанием хозяйства</t>
  </si>
  <si>
    <t>Внебюджетные средства на сумму</t>
  </si>
  <si>
    <t>Приобретено мат - тех базы на сумму</t>
  </si>
  <si>
    <t>твердый инвентарь</t>
  </si>
  <si>
    <t>мягкий инвентарь</t>
  </si>
  <si>
    <t>игрушки</t>
  </si>
  <si>
    <t>% общей успеваемости выпускников ДОУ</t>
  </si>
  <si>
    <t>Режим работы ДОУ 10,5 часов</t>
  </si>
  <si>
    <t>12 час</t>
  </si>
  <si>
    <t>24 час</t>
  </si>
  <si>
    <t>"Школа 2000-2100"</t>
  </si>
  <si>
    <t>Гармония</t>
  </si>
  <si>
    <t>коррек-разв. обучение ________</t>
  </si>
  <si>
    <t>школ ______</t>
  </si>
  <si>
    <t>Индив.УП</t>
  </si>
  <si>
    <t>По УП</t>
  </si>
  <si>
    <t>Вне УП в кружках</t>
  </si>
  <si>
    <t>Вне УП (за счетродителей)</t>
  </si>
  <si>
    <t>8. Изучаемые дополнительные предметы (классов, учащихся)</t>
  </si>
  <si>
    <t>валеология</t>
  </si>
  <si>
    <t>экономика</t>
  </si>
  <si>
    <t>информатика</t>
  </si>
  <si>
    <t>ритмика</t>
  </si>
  <si>
    <t>9. Охвачено кружками ________________ учеников</t>
  </si>
  <si>
    <t>10. Показатели успеваемости и качетсва за учебный год</t>
  </si>
  <si>
    <t>1-3 кл</t>
  </si>
  <si>
    <t>1-4 кл</t>
  </si>
  <si>
    <t>РО Э-Д</t>
  </si>
  <si>
    <t>РО Занкова</t>
  </si>
  <si>
    <t>школа-2000-2100</t>
  </si>
  <si>
    <t>11. Оставлено на повторное обучение:</t>
  </si>
  <si>
    <t>12. Выбыли из начальной школы (отсев) _________</t>
  </si>
  <si>
    <t>13. Данные об учителях:</t>
  </si>
  <si>
    <t>14. Повысили свой профессиональный уровень через различные курсы:</t>
  </si>
  <si>
    <t>15. Экспериментальные площадки:</t>
  </si>
  <si>
    <t>16. Специалист, курирующий начальное образование:</t>
  </si>
  <si>
    <t>17. Количество первоклассников, предстоящего уч. года к 1 августа</t>
  </si>
  <si>
    <t>Форма 19</t>
  </si>
  <si>
    <t>Форма 19а</t>
  </si>
  <si>
    <t>Итоги экзаменов по выбору в 9 классе</t>
  </si>
  <si>
    <t>Учебный предмет</t>
  </si>
  <si>
    <t>Выбрали (кол-во учащихся)</t>
  </si>
  <si>
    <t>Итоги экзаменов по выбору в11 классе</t>
  </si>
  <si>
    <t>Форма 19б</t>
  </si>
  <si>
    <t>Форма 19в</t>
  </si>
  <si>
    <t>С-9 НШ</t>
  </si>
  <si>
    <t>Д-9 НШ</t>
  </si>
  <si>
    <t xml:space="preserve">Работа школ по учебным планам на _________ уч.г. </t>
  </si>
  <si>
    <t>Школы</t>
  </si>
  <si>
    <t>1/4</t>
  </si>
  <si>
    <t>10/11</t>
  </si>
  <si>
    <t>5/9</t>
  </si>
  <si>
    <t>всего кол-во кл.-комп.</t>
  </si>
  <si>
    <t>Форма 17</t>
  </si>
  <si>
    <t>Форма 18</t>
  </si>
  <si>
    <t>Итоги упеваемости по классам</t>
  </si>
  <si>
    <t>Кол-во классов</t>
  </si>
  <si>
    <t>Кол-во уч-ся на начало уч. Года</t>
  </si>
  <si>
    <t>Кол-во уч-ся на конец уч. Года</t>
  </si>
  <si>
    <t>Выбыло в течение уч.г.</t>
  </si>
  <si>
    <t>Окончили</t>
  </si>
  <si>
    <t>% усп.</t>
  </si>
  <si>
    <t>% кач</t>
  </si>
  <si>
    <t>Оставлены на второй год</t>
  </si>
  <si>
    <t>Перевод отложен</t>
  </si>
  <si>
    <t>Итого по 1-4</t>
  </si>
  <si>
    <t xml:space="preserve">итого по 5-9 </t>
  </si>
  <si>
    <t>Итого по 10-12</t>
  </si>
  <si>
    <t>Классы</t>
  </si>
  <si>
    <t>Форма 18а</t>
  </si>
  <si>
    <t>%</t>
  </si>
  <si>
    <t>Предметы</t>
  </si>
  <si>
    <t>* Средний балл по предмету на выпуске из основной (9 класс) и средней школы (11 класс) рассчитывается по формуле:</t>
  </si>
  <si>
    <t>Средний балл=сумма итоговых оценок / количество выпускников</t>
  </si>
  <si>
    <t>Пример: В 9 классе 10 выпускников. Сумма итоговых оценок по истории = (5+4+3+4+5+3+3+3+4+3) = 37 баллов/10 = 3,7</t>
  </si>
  <si>
    <t>окончили с золотой медалью (кол-во)</t>
  </si>
  <si>
    <t>окончили с серебрянной медалью (кол-во)</t>
  </si>
  <si>
    <t>получили аттестат без отличия (кол-во)</t>
  </si>
  <si>
    <t>окончили школу со справкой (кол-во)</t>
  </si>
  <si>
    <t>Сдали</t>
  </si>
  <si>
    <t xml:space="preserve">Сдали </t>
  </si>
  <si>
    <t>______________________________улуса в _______________________учебном году</t>
  </si>
  <si>
    <t>_______________________________улуса в _______________________учебном году</t>
  </si>
  <si>
    <t>Анализ выпускных экзаменов в 9 и 11 классах</t>
  </si>
  <si>
    <t>Русский язык и литература</t>
  </si>
  <si>
    <t>Якутский язык и литература</t>
  </si>
  <si>
    <t>Русская литература</t>
  </si>
  <si>
    <t>А-9 МК</t>
  </si>
  <si>
    <t>А-9 ФМК</t>
  </si>
  <si>
    <t>И-9</t>
  </si>
  <si>
    <t>И-9 НШ</t>
  </si>
  <si>
    <t>Д-9</t>
  </si>
  <si>
    <t>А-11</t>
  </si>
  <si>
    <t>А-11 МК</t>
  </si>
  <si>
    <t>А-11 ФМК</t>
  </si>
  <si>
    <t>А-11 3 час</t>
  </si>
  <si>
    <t>С-11</t>
  </si>
  <si>
    <t>С-11 НШ</t>
  </si>
  <si>
    <t>Соч</t>
  </si>
  <si>
    <t>Всего учащихся</t>
  </si>
  <si>
    <t xml:space="preserve">Допущено к экзаменам </t>
  </si>
  <si>
    <t>Недопущено к экзаменам</t>
  </si>
  <si>
    <t>Сдали (кол-во), всего</t>
  </si>
  <si>
    <t>на "3"</t>
  </si>
  <si>
    <t>на "4"</t>
  </si>
  <si>
    <t>на "5"</t>
  </si>
  <si>
    <t>Выбор темы</t>
  </si>
  <si>
    <t>Типичные ошибки</t>
  </si>
  <si>
    <t>Якутская литер-ра</t>
  </si>
  <si>
    <t>Форма 20</t>
  </si>
  <si>
    <t>Форма 21</t>
  </si>
  <si>
    <t>Форма 22</t>
  </si>
  <si>
    <t>Школа</t>
  </si>
  <si>
    <t>В т.ч. по профилям</t>
  </si>
  <si>
    <t>Всего</t>
  </si>
  <si>
    <t>в т.ч. кл-компл проф. Обучения</t>
  </si>
  <si>
    <t>в т.ч. охват проф. Обучением</t>
  </si>
  <si>
    <t>кл</t>
  </si>
  <si>
    <t>уч</t>
  </si>
  <si>
    <t>кл **</t>
  </si>
  <si>
    <t>уч***</t>
  </si>
  <si>
    <t>Итого</t>
  </si>
  <si>
    <t>****</t>
  </si>
  <si>
    <t>*****</t>
  </si>
  <si>
    <t>В т.ч. всего 1-4 классов</t>
  </si>
  <si>
    <t xml:space="preserve">    5-9 классов</t>
  </si>
  <si>
    <t xml:space="preserve">   10-12 классов</t>
  </si>
  <si>
    <t>* - в аналитической справке указать примерный перечень предметов, которым отдается предпочтение в тех или иных профилях</t>
  </si>
  <si>
    <t>** - указывается конкретный класс (с1 по 11-12 классы)</t>
  </si>
  <si>
    <t>*** - указывается количество учащихся в данном классе</t>
  </si>
  <si>
    <t>**** - указывается общее количество классов -комсплектов (по вертикали)</t>
  </si>
  <si>
    <t>***** - указывается общее количество (сумма) учащихся в данных классах данного профиля по вертикали</t>
  </si>
  <si>
    <t>Наименование предметов углубленного изучения</t>
  </si>
  <si>
    <t>По отдельным предметам</t>
  </si>
  <si>
    <t>Форма 23</t>
  </si>
  <si>
    <t>_____________________ улус</t>
  </si>
  <si>
    <t xml:space="preserve"> ___________________ улус</t>
  </si>
  <si>
    <t>__________________________ улус</t>
  </si>
  <si>
    <t xml:space="preserve"> _____________________ улус</t>
  </si>
  <si>
    <t xml:space="preserve"> _________________________________ улус</t>
  </si>
  <si>
    <t>в т.ч. кл-компл с угл. Изуч</t>
  </si>
  <si>
    <t>в т.ч. охват углуб. обуч.</t>
  </si>
  <si>
    <t>Учащихся</t>
  </si>
  <si>
    <t>Классов-комплектов</t>
  </si>
  <si>
    <t>В т.ч. по предметам (укажите названия всех предметов, которые изучаются углубленно в данном классе</t>
  </si>
  <si>
    <t>* - указываются только класса, имеющие лицензию МО РС(Я) на право осуществления углубленного обучения</t>
  </si>
  <si>
    <t>Форма 24</t>
  </si>
  <si>
    <t>Классы профильной (допрофессиональной) подготовки</t>
  </si>
  <si>
    <t>Форма 25</t>
  </si>
  <si>
    <t>____________________________ улус</t>
  </si>
  <si>
    <t>В дополнение к форме №СВ-1 Госкомстата</t>
  </si>
  <si>
    <t>Название школы (полное)</t>
  </si>
  <si>
    <t>Кол-во уч-ся, окончивших 11(12)кл.</t>
  </si>
  <si>
    <t>Кол-во учителей</t>
  </si>
  <si>
    <t>Перечень специальностей и кол-во получивших квалификационное удостоверение (каждую специальность отдельно)</t>
  </si>
  <si>
    <t>Всего уч-ся</t>
  </si>
  <si>
    <t>Форма 26</t>
  </si>
  <si>
    <t>_____________________________ улус</t>
  </si>
  <si>
    <t>Отв. Платонова М.В., каб. 228</t>
  </si>
  <si>
    <t>____________________________________ улус</t>
  </si>
  <si>
    <t>В дополнение к форме №Д-7 Госкомстата</t>
  </si>
  <si>
    <t>Форма 27             Информация о национальных школах</t>
  </si>
  <si>
    <t>Отв. Тарабукина Е.К., каб. 228б</t>
  </si>
  <si>
    <t xml:space="preserve">Форма 29             Сведения об использовании документов строгого учета </t>
  </si>
  <si>
    <t>Наименование бланка</t>
  </si>
  <si>
    <t>Запас УО</t>
  </si>
  <si>
    <t>Выделено в МО РС(Я)</t>
  </si>
  <si>
    <t>Выдано выпускникам</t>
  </si>
  <si>
    <t>Экстернат</t>
  </si>
  <si>
    <t>Вечерняя школа</t>
  </si>
  <si>
    <t>Дубликат</t>
  </si>
  <si>
    <t>Испорчено</t>
  </si>
  <si>
    <t>Итого израсходовано</t>
  </si>
  <si>
    <t>Остаток</t>
  </si>
  <si>
    <t xml:space="preserve">Заявка на </t>
  </si>
  <si>
    <t>Аттестаты за 9 класс</t>
  </si>
  <si>
    <t>*без отличия</t>
  </si>
  <si>
    <t>*с отличием</t>
  </si>
  <si>
    <t>2.</t>
  </si>
  <si>
    <t>Аттестаты за 11 класс</t>
  </si>
  <si>
    <t>*золото</t>
  </si>
  <si>
    <t>*серебро</t>
  </si>
  <si>
    <t>Вкладыши</t>
  </si>
  <si>
    <t>Медали</t>
  </si>
  <si>
    <t>Поступили в:</t>
  </si>
  <si>
    <t>10 кл.</t>
  </si>
  <si>
    <t xml:space="preserve">Учреждения НПО </t>
  </si>
  <si>
    <t xml:space="preserve">% </t>
  </si>
  <si>
    <t>ССУЗ</t>
  </si>
  <si>
    <t>За пределами РС (Я)</t>
  </si>
  <si>
    <t>Занятость</t>
  </si>
  <si>
    <t>Выехали за пределы РС (Я)</t>
  </si>
  <si>
    <t>Другое (указать)</t>
  </si>
  <si>
    <t>на дому</t>
  </si>
  <si>
    <t xml:space="preserve"> Министерства образования</t>
  </si>
  <si>
    <t>Охват дошкольным образованием, %</t>
  </si>
  <si>
    <t>Количество ДОУ и детей с эвенкийским яз.обуч.</t>
  </si>
  <si>
    <t>детский сад компенсирующего вида с приоритетным осуществлением квалификационной коррекции отклонений в физическом и психическом развитии воспитанников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</si>
  <si>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</si>
  <si>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 xml:space="preserve">детский сад комбинированного вида </t>
  </si>
  <si>
    <t>ОУ "Начальная школа -детский сад"</t>
  </si>
  <si>
    <t>Число специализированных, коррекционных групп с указанием  численности детей:</t>
  </si>
  <si>
    <t>логопедические</t>
  </si>
  <si>
    <t>Количество ДОУ, находящихся в типовых зданиях</t>
  </si>
  <si>
    <t>в приспособленных зданиях</t>
  </si>
  <si>
    <t>в аварийных зданиях</t>
  </si>
  <si>
    <t>требующих капитального ремонта</t>
  </si>
  <si>
    <t>дневные</t>
  </si>
  <si>
    <t>вечерние</t>
  </si>
  <si>
    <t>экстерном</t>
  </si>
  <si>
    <t>в том числе</t>
  </si>
  <si>
    <t>в РС (Я)</t>
  </si>
  <si>
    <t>дневн</t>
  </si>
  <si>
    <t>вечерн</t>
  </si>
  <si>
    <t>городских ОУ</t>
  </si>
  <si>
    <t>ВУЗ</t>
  </si>
  <si>
    <t>Учреждения НПО</t>
  </si>
  <si>
    <t>Подготовительные курсы</t>
  </si>
  <si>
    <t>Армия</t>
  </si>
  <si>
    <t>Лишены свободы</t>
  </si>
  <si>
    <t>Лечение</t>
  </si>
  <si>
    <t xml:space="preserve">Выехали за пределы РС (Я) </t>
  </si>
  <si>
    <t>количество выпускников в ОУ</t>
  </si>
  <si>
    <t>Краткая аналитическая справка.</t>
  </si>
  <si>
    <t>Корякина А.О., 36-70-50</t>
  </si>
  <si>
    <t>Отв. Корякина А.О., 35-70-50</t>
  </si>
  <si>
    <t>отв. Тарабукина Е.К.</t>
  </si>
  <si>
    <t>Отв. Корякина А.О., 36-70-50</t>
  </si>
  <si>
    <t>Отв. Колосова Е.Н., 34-02-28</t>
  </si>
  <si>
    <t>Полное название школы</t>
  </si>
  <si>
    <t>получено дополнительно к заказу  (экз.)</t>
  </si>
  <si>
    <t>Кол-во уч-ся, окончивших 9 кл.</t>
  </si>
  <si>
    <t>Данные о вечерних школах, ЦОМ, УКП</t>
  </si>
  <si>
    <t>Для заполнения образовательными учреждениями для малочисленных народов Севера</t>
  </si>
  <si>
    <t>(в отдельном файле)</t>
  </si>
  <si>
    <t>Отв. Тарабукина Е.К.</t>
  </si>
  <si>
    <t>Форма 1</t>
  </si>
  <si>
    <t>Движение учащихся за _____________учебный год</t>
  </si>
  <si>
    <t>улус</t>
  </si>
  <si>
    <t>на начало учебного года</t>
  </si>
  <si>
    <t>на конец учебного года</t>
  </si>
  <si>
    <t>Всего выбыло</t>
  </si>
  <si>
    <t>В другие школы</t>
  </si>
  <si>
    <t>В другие улусы республики</t>
  </si>
  <si>
    <t>За пределы республики</t>
  </si>
  <si>
    <t>Исключены из ОУ</t>
  </si>
  <si>
    <t>Другие причины</t>
  </si>
  <si>
    <t>Прибыли</t>
  </si>
  <si>
    <t>учащиеся 1-4 классов</t>
  </si>
  <si>
    <t>учащиеся 5-9 классов</t>
  </si>
  <si>
    <t>учащиеся 10-11 классов</t>
  </si>
  <si>
    <t>Форма 1а</t>
  </si>
  <si>
    <t>Отсев обучающихся</t>
  </si>
  <si>
    <t>девочек</t>
  </si>
  <si>
    <t>мальчиков</t>
  </si>
  <si>
    <t>обучающиеся 10-11 кл</t>
  </si>
  <si>
    <t>обучающиеся 5-9 кл</t>
  </si>
  <si>
    <t>обучающиеся 1-4 кл</t>
  </si>
  <si>
    <t>Рехлясова Н.М., 34-10-15</t>
  </si>
  <si>
    <t>улус____________________</t>
  </si>
  <si>
    <t>БУП РС (Я) 2005</t>
  </si>
  <si>
    <t>БУП РФ 2004</t>
  </si>
  <si>
    <t>другие БУП</t>
  </si>
  <si>
    <t>выполнение регионального  компонента</t>
  </si>
  <si>
    <t>выполнение федерального компонента*</t>
  </si>
  <si>
    <t>*указать "да", если все предусмотренные планом предметы преподаются</t>
  </si>
  <si>
    <t>указать "нет", если какой-либо предмет не преподается или преподается не в полном объеме с указанием причины</t>
  </si>
  <si>
    <t xml:space="preserve"> муниципальных</t>
  </si>
  <si>
    <t>других ведомств</t>
  </si>
  <si>
    <t>групп в ОСШ, СОШ и других ОУ</t>
  </si>
  <si>
    <t>Численность всех детей дошкольного возраста, поступающих в 1 класс</t>
  </si>
  <si>
    <t>Сокращено, реорганизовано ДОУ</t>
  </si>
  <si>
    <t>Причины</t>
  </si>
  <si>
    <r>
      <t xml:space="preserve">Число ДОУ по  видам в соответствии лицензии и аккредитации, </t>
    </r>
    <r>
      <rPr>
        <b/>
        <sz val="10"/>
        <rFont val="Arial"/>
        <family val="2"/>
      </rPr>
      <t>всего:</t>
    </r>
  </si>
  <si>
    <t xml:space="preserve">детский сад </t>
  </si>
  <si>
    <t>детский сад общеразвивающего вида с приоритетным осуществлением интеллектуального развития</t>
  </si>
  <si>
    <t>физического развития</t>
  </si>
  <si>
    <t xml:space="preserve">Центр развития ребенка -детский сад </t>
  </si>
  <si>
    <t>Группы в ОСШ, СОШ</t>
  </si>
  <si>
    <t>гувернерская служба</t>
  </si>
  <si>
    <t>Кочевая школа-сад</t>
  </si>
  <si>
    <t>кратковременные группы</t>
  </si>
  <si>
    <t>Другие новые формы дошкольного образования</t>
  </si>
  <si>
    <t>с нарушениями опорно-двигательного аппарата</t>
  </si>
  <si>
    <t>по другим заболеваемостям</t>
  </si>
  <si>
    <t>Указать количество ДОУ по каким  комплексным программам они работают (автор, издательство)</t>
  </si>
  <si>
    <t>29.</t>
  </si>
  <si>
    <t>Исполнение индикаторов:</t>
  </si>
  <si>
    <t>% охвата детей дошкольным образованием</t>
  </si>
  <si>
    <t>% охвата детей 5-ти лет   дошкольным образованием</t>
  </si>
  <si>
    <t>% педагогов с высшим образованием</t>
  </si>
  <si>
    <t>пропуск 1 ребенком в год по болезни</t>
  </si>
  <si>
    <t>30.</t>
  </si>
  <si>
    <t>Информация по педагогическим кадрам:</t>
  </si>
  <si>
    <t>Общее количество:</t>
  </si>
  <si>
    <t>в том числе с высшим образованием</t>
  </si>
  <si>
    <t>со средним специальным образованием</t>
  </si>
  <si>
    <t>со средним общим образованием</t>
  </si>
  <si>
    <t>Количество педагогов, имеющих высшую категорию</t>
  </si>
  <si>
    <t>первую категорию</t>
  </si>
  <si>
    <t>вторую категорию</t>
  </si>
  <si>
    <t>без категории</t>
  </si>
  <si>
    <t>Обязательно приложить итоги республиканских контрольных срезов воспитанников подготовительных к школе групп</t>
  </si>
  <si>
    <t xml:space="preserve">Информация об образовательных учреждениях, реализующих основную общеобразовательную программу дошкольного образования </t>
  </si>
  <si>
    <t>Отв. Платонова М.В. 34-02-28</t>
  </si>
  <si>
    <t xml:space="preserve">Сведения об предметной успеваемости обучающихся </t>
  </si>
  <si>
    <t>Форма 30            Сведения о выполнении лицензионных требований</t>
  </si>
  <si>
    <t>Отв.Рехлясова Н.М., 34-10-15</t>
  </si>
  <si>
    <t>ОУ</t>
  </si>
  <si>
    <t>Проектная мощность здания</t>
  </si>
  <si>
    <t>Реальное количество учащихся</t>
  </si>
  <si>
    <t>Коэффициент перегрузки</t>
  </si>
  <si>
    <t xml:space="preserve">Наличие непросроченного заключения Госпожнадзора </t>
  </si>
  <si>
    <t>Наличие непросроченного заключения  Роспотребнадзора.</t>
  </si>
  <si>
    <t>Наличие медицинского кабинета</t>
  </si>
  <si>
    <t>Наличие лицензии медицинского кабинета или договора с ФАП</t>
  </si>
  <si>
    <t>согласование учебного плана с Роспотребнадзором, МУО</t>
  </si>
  <si>
    <t>улус_____________________</t>
  </si>
  <si>
    <t>Форма № 31 - Информатизация образования</t>
  </si>
  <si>
    <t>Учебный год</t>
  </si>
  <si>
    <t>Наименование муниципального района (городского округа) – согласно Устава МО и ГО</t>
  </si>
  <si>
    <t>Адрес сайта МО УО</t>
  </si>
  <si>
    <t>Электронная почта МО УО</t>
  </si>
  <si>
    <t>Почтовый и электронные адреса Центра информационных технологий (ЦИТ)</t>
  </si>
  <si>
    <t>ФИО директора ЦИТ</t>
  </si>
  <si>
    <t>ФИО ответственного по информатизации в муниципальном органе управления образованием (далее - МО УО)</t>
  </si>
  <si>
    <t>Количество школ имеющих  локальную сеть, всего, в т.ч.</t>
  </si>
  <si>
    <r>
      <t>-</t>
    </r>
    <r>
      <rPr>
        <sz val="7"/>
        <rFont val="Times New Roman"/>
        <family val="1"/>
      </rPr>
      <t xml:space="preserve">   </t>
    </r>
    <r>
      <rPr>
        <sz val="12"/>
        <rFont val="Arial Narrow"/>
        <family val="2"/>
      </rPr>
      <t>Городские</t>
    </r>
  </si>
  <si>
    <r>
      <t>-</t>
    </r>
    <r>
      <rPr>
        <sz val="7"/>
        <rFont val="Times New Roman"/>
        <family val="1"/>
      </rPr>
      <t xml:space="preserve">   </t>
    </r>
    <r>
      <rPr>
        <sz val="12"/>
        <rFont val="Arial Narrow"/>
        <family val="2"/>
      </rPr>
      <t>Сельские</t>
    </r>
  </si>
  <si>
    <t>Количество школ, подключенных к Интернету, всего, в т.ч.</t>
  </si>
  <si>
    <t>Перечень мероприятий, проведенных для внедрения контентной фильтрации в ОУ (перечень нормативных документов)</t>
  </si>
  <si>
    <t>Количество ПК по улусу (району), всего, в т.ч.</t>
  </si>
  <si>
    <t xml:space="preserve">Количество учащихся на 1 ПК </t>
  </si>
  <si>
    <t>Количество ОУ, имеющих зам. директора по информатизации</t>
  </si>
  <si>
    <t>Количество школ, имеющих 1 компьютерный класс</t>
  </si>
  <si>
    <t>Количество школ, имеющих 2 компьютерных класса</t>
  </si>
  <si>
    <t>Количество учащихся, изучающих предмет «Информатика и ИКТ»</t>
  </si>
  <si>
    <t>Число учителей информатики:</t>
  </si>
  <si>
    <t>Число учителей информатики-совместителей:</t>
  </si>
  <si>
    <t>Уровень образования учителей информатики:</t>
  </si>
  <si>
    <t>А) высшее образование</t>
  </si>
  <si>
    <t>Б) среднее специальное</t>
  </si>
  <si>
    <t>В) другое</t>
  </si>
  <si>
    <t>Уровень педагогической деятельности:</t>
  </si>
  <si>
    <t>А) высший</t>
  </si>
  <si>
    <t>Б) высокий</t>
  </si>
  <si>
    <t>В) повышенный</t>
  </si>
  <si>
    <t>Г) базовый</t>
  </si>
  <si>
    <t>Педагогический стаж по предмету:</t>
  </si>
  <si>
    <t>А) до 5 лет</t>
  </si>
  <si>
    <t>Б) до 15 лет</t>
  </si>
  <si>
    <t>В) до 30 лет и выше</t>
  </si>
  <si>
    <t>Возраст учителей (указать количество):</t>
  </si>
  <si>
    <t>А) до 30 лет</t>
  </si>
  <si>
    <t>Б) от 30 – 55 лет</t>
  </si>
  <si>
    <t>В) свыше 55 лет</t>
  </si>
  <si>
    <t>Количество учителей информатики с ученой степенью/ в т.ч. аспирантов-соискателей.</t>
  </si>
  <si>
    <t>ФИО, дата и подпись, заполнившего форму</t>
  </si>
  <si>
    <r>
      <t>Исп.</t>
    </r>
    <r>
      <rPr>
        <sz val="12"/>
        <rFont val="Arial Narrow"/>
        <family val="2"/>
      </rPr>
      <t xml:space="preserve"> Ли-Цай Мария Владимировна, </t>
    </r>
  </si>
  <si>
    <t>ДП-2, каб. 228б, тел. 342071, mo@sakha.ru</t>
  </si>
  <si>
    <t>PS: представить предложения для возможной корректировки формы отчетности.</t>
  </si>
  <si>
    <t>Представить в бумажном и электронном варианте</t>
  </si>
  <si>
    <t>представить в бумажном и электронном варианте к 15 июня т.г. каб 425, moinspo@mail.ru</t>
  </si>
  <si>
    <t>представить в бумажном и электронном варианте к 15 июня т.г. каб 228</t>
  </si>
  <si>
    <t xml:space="preserve">Сделать краткую аналитическую справку, </t>
  </si>
  <si>
    <t>представить в бумажном и электронном варианте к 10 июня т.г. каб 228</t>
  </si>
  <si>
    <t>представить в бумажном и электронном варианте к 1 июля т.г. каб 425, moinspo@mail.ru</t>
  </si>
  <si>
    <t>Тен Л.Б., 34-10-15</t>
  </si>
  <si>
    <t>представить в бумажном и электронном варианте к 25 июня</t>
  </si>
  <si>
    <t>А.Р. Гуляева, 34-02-28</t>
  </si>
  <si>
    <t>представить в бумажном и электронном варианте к 15 сентября</t>
  </si>
  <si>
    <t>Представить в бумажном и электронном варианте к 1 апреля с.г.</t>
  </si>
  <si>
    <t xml:space="preserve">Представить в бумажном и электронном варианте к 15 июня </t>
  </si>
  <si>
    <t>Представить в бумажном и электронном варианте к 1 сентября</t>
  </si>
  <si>
    <t>сельских</t>
  </si>
  <si>
    <t>Количество ОУ, имеющих собственный web-сайт (если изменились адреса указать)</t>
  </si>
  <si>
    <t>Количество ПК в отдельности по каждом ОУ (перечень)</t>
  </si>
  <si>
    <r>
      <t xml:space="preserve">              -</t>
    </r>
    <r>
      <rPr>
        <sz val="7"/>
        <rFont val="Times New Roman"/>
        <family val="1"/>
      </rPr>
      <t xml:space="preserve">   </t>
    </r>
    <r>
      <rPr>
        <sz val="12"/>
        <rFont val="Arial Narrow"/>
        <family val="2"/>
      </rPr>
      <t>В учебном процессе</t>
    </r>
  </si>
  <si>
    <r>
      <t xml:space="preserve">              -</t>
    </r>
    <r>
      <rPr>
        <sz val="7"/>
        <rFont val="Times New Roman"/>
        <family val="1"/>
      </rPr>
      <t xml:space="preserve">   </t>
    </r>
    <r>
      <rPr>
        <sz val="12"/>
        <rFont val="Arial Narrow"/>
        <family val="2"/>
      </rPr>
      <t>В АУП</t>
    </r>
  </si>
  <si>
    <t>представить в бумажном и электронном варианте к 15 июня т.г. каб 425 moinspo@mail.ru</t>
  </si>
  <si>
    <t>представить в бумажном и электронном варианте к 20 сентября, каб. 228</t>
  </si>
  <si>
    <t>представить в бумажном и электронном варианте к 25 сентября, каб. 228</t>
  </si>
  <si>
    <t>представить к _15июня т.г.</t>
  </si>
  <si>
    <t>11.</t>
  </si>
  <si>
    <t>Количество ДОУ, в которых изучаются родные языки МНС</t>
  </si>
  <si>
    <t>12.</t>
  </si>
  <si>
    <t>Общее количество детей дошкольного возраста</t>
  </si>
  <si>
    <t xml:space="preserve"> родной язык</t>
  </si>
  <si>
    <t>Представить в бумажном и электронном варианте к 10 июня в бумажном и</t>
  </si>
  <si>
    <t>электронном варианте e_tarabukina@mail.ru</t>
  </si>
  <si>
    <t>Образовательное учреждение</t>
  </si>
  <si>
    <t xml:space="preserve">Высвобождение </t>
  </si>
  <si>
    <t>Фамилия, имя, отчество</t>
  </si>
  <si>
    <t>Год рождения</t>
  </si>
  <si>
    <t>должность</t>
  </si>
  <si>
    <t>Образование, специальность</t>
  </si>
  <si>
    <t>штатных единиц, всего</t>
  </si>
  <si>
    <t>ОБРАЗЕЦ</t>
  </si>
  <si>
    <t>СОШ № 1</t>
  </si>
  <si>
    <t>Иванов Иван Иванович</t>
  </si>
  <si>
    <t>Учитель начальных классов</t>
  </si>
  <si>
    <t>Среднее-спец., учитель начальных классов</t>
  </si>
  <si>
    <t>Учитель математики в 5-6 классах в ООШ № 2 этого улуса.</t>
  </si>
  <si>
    <t>Учитель математики</t>
  </si>
  <si>
    <t>оптимизация количества классов-комплектов</t>
  </si>
  <si>
    <t>Петров Петр Петрович</t>
  </si>
  <si>
    <t>Форма 14</t>
  </si>
  <si>
    <t>физических лиц, всего</t>
  </si>
  <si>
    <t>Планируемое трудоустройство (трудоустройство в том же ОУ, в другом ОУ улуса, в ОУ другого улуса, труд-во в др. системе, на пенсию по возрасту, выезд за пределы республики…)</t>
  </si>
  <si>
    <t>Необходимость повышения квалификации (указать специальность)</t>
  </si>
  <si>
    <t>Необходимость профессиональной переподготовки (указать специальность)</t>
  </si>
  <si>
    <r>
      <t xml:space="preserve">Причина  </t>
    </r>
    <r>
      <rPr>
        <i/>
        <sz val="10"/>
        <rFont val="Times New Roman"/>
        <family val="1"/>
      </rPr>
      <t xml:space="preserve">(ликвидация учреждения, слияние учреждений, оптимизация количества классов-комплектов, групп ДОУ путем увеличения наполняемости ,,,) </t>
    </r>
  </si>
  <si>
    <t>Информация по ______________________ улусу о планируемом в 2008-2009 учебном году высвобождении педагогических работников</t>
  </si>
  <si>
    <t>Представить к 15 июня т.г. в отдел кадровой политики МО РС (Я)</t>
  </si>
  <si>
    <t>Исполнитель в УО, тел</t>
  </si>
  <si>
    <t>42-03-57</t>
  </si>
  <si>
    <t>Категории работников</t>
  </si>
  <si>
    <t>Всего работников</t>
  </si>
  <si>
    <t>из них</t>
  </si>
  <si>
    <t xml:space="preserve">учителей </t>
  </si>
  <si>
    <t>(воспитателей ДОУ)</t>
  </si>
  <si>
    <t>прочих работающих (административно-управленческий, учебно-вспомогательный, младшего обслуживающий персонал, а также педагогические работники, не осуществляющие учебный процесс)</t>
  </si>
  <si>
    <t>ВСЕГО</t>
  </si>
  <si>
    <t>Штатных единиц</t>
  </si>
  <si>
    <t>Физических лиц</t>
  </si>
  <si>
    <t>в т.ч.</t>
  </si>
  <si>
    <t>Дневные школы</t>
  </si>
  <si>
    <t>Вечерние школы</t>
  </si>
  <si>
    <t>ДОУ</t>
  </si>
  <si>
    <t>Учр.доп.обр.</t>
  </si>
  <si>
    <t>детей</t>
  </si>
  <si>
    <t>Учр.спец.обр.</t>
  </si>
  <si>
    <t>Упр.образования,</t>
  </si>
  <si>
    <t>методслужба</t>
  </si>
  <si>
    <t xml:space="preserve">           </t>
  </si>
  <si>
    <t>Детдома</t>
  </si>
  <si>
    <t>форма 14а</t>
  </si>
  <si>
    <t>Информация ___________________улуса о работниках, занятых в системе общего образования РС (Я) по состоянию на 1.06.2008г.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</si>
</sst>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Border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" xfId="0" applyNumberForma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8" sqref="A18:I18"/>
    </sheetView>
  </sheetViews>
  <sheetFormatPr defaultColWidth="9.00390625" defaultRowHeight="12.75"/>
  <sheetData>
    <row r="1" ht="12.75">
      <c r="A1" t="s">
        <v>472</v>
      </c>
    </row>
    <row r="2" spans="1:5" ht="12.75">
      <c r="A2" s="110" t="s">
        <v>473</v>
      </c>
      <c r="B2" s="110"/>
      <c r="C2" s="110"/>
      <c r="D2" s="110"/>
      <c r="E2" s="110"/>
    </row>
    <row r="3" spans="1:5" ht="12.75">
      <c r="A3" s="110" t="s">
        <v>495</v>
      </c>
      <c r="B3" s="110"/>
      <c r="C3" s="110"/>
      <c r="D3" s="68"/>
      <c r="E3" s="68"/>
    </row>
    <row r="4" spans="1:5" ht="12.75">
      <c r="A4" s="110" t="s">
        <v>484</v>
      </c>
      <c r="B4" s="110"/>
      <c r="C4" s="110"/>
      <c r="D4" s="68"/>
      <c r="E4" s="68"/>
    </row>
    <row r="5" spans="1:10" ht="51">
      <c r="A5" s="3" t="s">
        <v>544</v>
      </c>
      <c r="B5" s="53" t="s">
        <v>475</v>
      </c>
      <c r="C5" s="53" t="s">
        <v>476</v>
      </c>
      <c r="D5" s="53" t="s">
        <v>477</v>
      </c>
      <c r="E5" s="53" t="s">
        <v>478</v>
      </c>
      <c r="F5" s="53" t="s">
        <v>479</v>
      </c>
      <c r="G5" s="53" t="s">
        <v>480</v>
      </c>
      <c r="H5" s="53" t="s">
        <v>481</v>
      </c>
      <c r="I5" s="53" t="s">
        <v>482</v>
      </c>
      <c r="J5" s="53" t="s">
        <v>483</v>
      </c>
    </row>
    <row r="6" ht="12.75">
      <c r="A6" s="3" t="s">
        <v>474</v>
      </c>
    </row>
    <row r="7" ht="12.75">
      <c r="A7" s="8"/>
    </row>
    <row r="8" spans="1:5" ht="12.75">
      <c r="A8" s="110" t="s">
        <v>485</v>
      </c>
      <c r="B8" s="110"/>
      <c r="C8" s="110"/>
      <c r="D8" s="68"/>
      <c r="E8" s="68"/>
    </row>
    <row r="9" spans="1:10" ht="51">
      <c r="A9" s="3" t="s">
        <v>544</v>
      </c>
      <c r="B9" s="53" t="s">
        <v>475</v>
      </c>
      <c r="C9" s="53" t="s">
        <v>476</v>
      </c>
      <c r="D9" s="53" t="s">
        <v>477</v>
      </c>
      <c r="E9" s="53" t="s">
        <v>478</v>
      </c>
      <c r="F9" s="53" t="s">
        <v>479</v>
      </c>
      <c r="G9" s="53" t="s">
        <v>480</v>
      </c>
      <c r="H9" s="53" t="s">
        <v>481</v>
      </c>
      <c r="I9" s="53" t="s">
        <v>482</v>
      </c>
      <c r="J9" s="53" t="s">
        <v>483</v>
      </c>
    </row>
    <row r="10" ht="12.75">
      <c r="A10" s="3" t="s">
        <v>474</v>
      </c>
    </row>
    <row r="11" ht="12.75">
      <c r="A11" s="8"/>
    </row>
    <row r="12" spans="1:5" ht="12.75">
      <c r="A12" s="110" t="s">
        <v>486</v>
      </c>
      <c r="B12" s="110"/>
      <c r="C12" s="110"/>
      <c r="D12" s="68"/>
      <c r="E12" s="68"/>
    </row>
    <row r="13" spans="1:10" ht="51">
      <c r="A13" s="3" t="s">
        <v>544</v>
      </c>
      <c r="B13" s="53" t="s">
        <v>475</v>
      </c>
      <c r="C13" s="53" t="s">
        <v>476</v>
      </c>
      <c r="D13" s="53" t="s">
        <v>477</v>
      </c>
      <c r="E13" s="53" t="s">
        <v>478</v>
      </c>
      <c r="F13" s="53" t="s">
        <v>479</v>
      </c>
      <c r="G13" s="53" t="s">
        <v>480</v>
      </c>
      <c r="H13" s="53" t="s">
        <v>481</v>
      </c>
      <c r="I13" s="53" t="s">
        <v>482</v>
      </c>
      <c r="J13" s="53" t="s">
        <v>483</v>
      </c>
    </row>
    <row r="14" ht="12.75">
      <c r="A14" s="3" t="s">
        <v>474</v>
      </c>
    </row>
    <row r="15" ht="12.75">
      <c r="A15" s="8"/>
    </row>
    <row r="16" spans="1:3" ht="12.75">
      <c r="A16" s="111" t="s">
        <v>3</v>
      </c>
      <c r="B16" s="110"/>
      <c r="C16" s="110"/>
    </row>
    <row r="17" ht="12.75">
      <c r="A17" s="8"/>
    </row>
    <row r="18" spans="1:9" ht="12.75">
      <c r="A18" s="111" t="s">
        <v>598</v>
      </c>
      <c r="B18" s="110"/>
      <c r="C18" s="110"/>
      <c r="D18" s="110"/>
      <c r="E18" s="110"/>
      <c r="F18" s="110"/>
      <c r="G18" s="110"/>
      <c r="H18" s="110"/>
      <c r="I18" s="110"/>
    </row>
    <row r="19" spans="1:3" ht="12.75">
      <c r="A19" s="111" t="s">
        <v>494</v>
      </c>
      <c r="B19" s="110"/>
      <c r="C19" s="110"/>
    </row>
    <row r="21" spans="1:5" ht="12.75">
      <c r="A21" s="110" t="s">
        <v>597</v>
      </c>
      <c r="B21" s="110"/>
      <c r="C21" s="110"/>
      <c r="D21" s="110"/>
      <c r="E21" s="110"/>
    </row>
  </sheetData>
  <mergeCells count="9">
    <mergeCell ref="A12:C12"/>
    <mergeCell ref="A3:C3"/>
    <mergeCell ref="A2:E2"/>
    <mergeCell ref="A4:C4"/>
    <mergeCell ref="A8:C8"/>
    <mergeCell ref="A21:E21"/>
    <mergeCell ref="A18:I18"/>
    <mergeCell ref="A19:C19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25" sqref="H25"/>
    </sheetView>
  </sheetViews>
  <sheetFormatPr defaultColWidth="9.00390625" defaultRowHeight="12.75"/>
  <cols>
    <col min="1" max="1" width="20.25390625" style="0" customWidth="1"/>
    <col min="2" max="13" width="5.75390625" style="0" customWidth="1"/>
  </cols>
  <sheetData>
    <row r="1" spans="1:13" ht="12.75">
      <c r="A1" s="7" t="s">
        <v>305</v>
      </c>
      <c r="B1" s="129" t="s">
        <v>541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2.75">
      <c r="A2" t="s">
        <v>375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40.5" customHeight="1">
      <c r="A4" s="48" t="s">
        <v>307</v>
      </c>
      <c r="B4" s="130">
        <v>5</v>
      </c>
      <c r="C4" s="130"/>
      <c r="D4" s="127">
        <v>9</v>
      </c>
      <c r="E4" s="127"/>
      <c r="F4" s="131" t="s">
        <v>37</v>
      </c>
      <c r="G4" s="131"/>
      <c r="H4" s="127">
        <v>10</v>
      </c>
      <c r="I4" s="127"/>
      <c r="J4" s="127">
        <v>11</v>
      </c>
      <c r="K4" s="127"/>
      <c r="L4" s="131" t="s">
        <v>38</v>
      </c>
      <c r="M4" s="131"/>
    </row>
    <row r="5" spans="1:13" ht="12.75">
      <c r="A5" s="14" t="s">
        <v>306</v>
      </c>
      <c r="B5" s="12" t="s">
        <v>35</v>
      </c>
      <c r="C5" s="12" t="s">
        <v>36</v>
      </c>
      <c r="D5" s="12" t="s">
        <v>35</v>
      </c>
      <c r="E5" s="12" t="s">
        <v>36</v>
      </c>
      <c r="F5" s="12" t="s">
        <v>35</v>
      </c>
      <c r="G5" s="12" t="s">
        <v>36</v>
      </c>
      <c r="H5" s="12" t="s">
        <v>35</v>
      </c>
      <c r="I5" s="12" t="s">
        <v>36</v>
      </c>
      <c r="J5" s="12" t="s">
        <v>35</v>
      </c>
      <c r="K5" s="12" t="s">
        <v>36</v>
      </c>
      <c r="L5" s="12" t="s">
        <v>35</v>
      </c>
      <c r="M5" s="12" t="s">
        <v>36</v>
      </c>
    </row>
    <row r="6" spans="1:13" ht="12.75">
      <c r="A6" s="5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5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5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5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5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5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5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5" t="s">
        <v>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5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5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5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5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5" t="s">
        <v>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5" t="s">
        <v>34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3" ht="12.75">
      <c r="A22" s="110" t="s">
        <v>1</v>
      </c>
      <c r="B22" s="110"/>
      <c r="C22" s="110"/>
    </row>
    <row r="23" spans="1:3" ht="12.75">
      <c r="A23" s="110" t="s">
        <v>3</v>
      </c>
      <c r="B23" s="110"/>
      <c r="C23" s="110"/>
    </row>
    <row r="24" spans="1:6" s="88" customFormat="1" ht="12.75">
      <c r="A24" s="128" t="s">
        <v>616</v>
      </c>
      <c r="B24" s="128"/>
      <c r="C24" s="128"/>
      <c r="D24" s="128"/>
      <c r="E24" s="128"/>
      <c r="F24" s="128"/>
    </row>
    <row r="25" spans="1:6" s="90" customFormat="1" ht="12.75">
      <c r="A25" s="89"/>
      <c r="B25" s="89" t="s">
        <v>605</v>
      </c>
      <c r="C25" s="89"/>
      <c r="D25" s="89"/>
      <c r="E25" s="89"/>
      <c r="F25" s="89"/>
    </row>
    <row r="26" ht="12.75">
      <c r="A26" t="s">
        <v>308</v>
      </c>
    </row>
    <row r="27" ht="12.75">
      <c r="A27" t="s">
        <v>309</v>
      </c>
    </row>
    <row r="28" ht="12.75">
      <c r="A28" t="s">
        <v>310</v>
      </c>
    </row>
  </sheetData>
  <mergeCells count="10">
    <mergeCell ref="H4:I4"/>
    <mergeCell ref="A24:F24"/>
    <mergeCell ref="J4:K4"/>
    <mergeCell ref="B1:M1"/>
    <mergeCell ref="A22:C22"/>
    <mergeCell ref="A23:C23"/>
    <mergeCell ref="B4:C4"/>
    <mergeCell ref="L4:M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="85" zoomScaleNormal="85" workbookViewId="0" topLeftCell="A1">
      <selection activeCell="A16" sqref="A16:F16"/>
    </sheetView>
  </sheetViews>
  <sheetFormatPr defaultColWidth="9.00390625" defaultRowHeight="12.75"/>
  <cols>
    <col min="1" max="1" width="14.625" style="0" customWidth="1"/>
    <col min="2" max="2" width="12.25390625" style="0" customWidth="1"/>
    <col min="3" max="3" width="11.375" style="0" customWidth="1"/>
    <col min="4" max="4" width="12.875" style="0" customWidth="1"/>
    <col min="5" max="5" width="12.375" style="0" customWidth="1"/>
    <col min="6" max="6" width="11.75390625" style="0" customWidth="1"/>
    <col min="7" max="7" width="12.875" style="0" customWidth="1"/>
    <col min="8" max="8" width="15.875" style="0" customWidth="1"/>
    <col min="9" max="9" width="15.375" style="0" customWidth="1"/>
    <col min="10" max="10" width="15.00390625" style="0" customWidth="1"/>
  </cols>
  <sheetData>
    <row r="1" spans="1:2" ht="12.75">
      <c r="A1" s="1" t="s">
        <v>273</v>
      </c>
      <c r="B1" s="1" t="s">
        <v>39</v>
      </c>
    </row>
    <row r="2" ht="12.75">
      <c r="A2" t="s">
        <v>372</v>
      </c>
    </row>
    <row r="4" spans="1:9" ht="12.75">
      <c r="A4" s="132" t="s">
        <v>15</v>
      </c>
      <c r="B4" s="132"/>
      <c r="C4" s="132"/>
      <c r="D4" s="132"/>
      <c r="E4" s="132"/>
      <c r="F4" s="132"/>
      <c r="G4" s="132"/>
      <c r="H4" s="132"/>
      <c r="I4" s="132"/>
    </row>
    <row r="5" spans="1:10" ht="51">
      <c r="A5" s="25" t="s">
        <v>40</v>
      </c>
      <c r="B5" s="25" t="s">
        <v>41</v>
      </c>
      <c r="C5" s="25" t="s">
        <v>42</v>
      </c>
      <c r="D5" s="25" t="s">
        <v>43</v>
      </c>
      <c r="E5" s="25" t="s">
        <v>44</v>
      </c>
      <c r="F5" s="25" t="s">
        <v>45</v>
      </c>
      <c r="G5" s="25" t="s">
        <v>46</v>
      </c>
      <c r="H5" s="25" t="s">
        <v>47</v>
      </c>
      <c r="I5" s="25" t="s">
        <v>48</v>
      </c>
      <c r="J5" s="49"/>
    </row>
    <row r="6" spans="1:10" ht="12.75">
      <c r="A6" s="42"/>
      <c r="B6" s="42"/>
      <c r="C6" s="42"/>
      <c r="D6" s="42"/>
      <c r="E6" s="42"/>
      <c r="F6" s="42"/>
      <c r="G6" s="42"/>
      <c r="H6" s="42"/>
      <c r="I6" s="42"/>
      <c r="J6" s="49"/>
    </row>
    <row r="7" spans="1:10" ht="12.75">
      <c r="A7" s="41" t="s">
        <v>0</v>
      </c>
      <c r="B7" s="42"/>
      <c r="C7" s="42"/>
      <c r="D7" s="42"/>
      <c r="E7" s="42"/>
      <c r="F7" s="42"/>
      <c r="G7" s="42"/>
      <c r="H7" s="42"/>
      <c r="I7" s="42"/>
      <c r="J7" s="49"/>
    </row>
    <row r="8" spans="1:10" ht="12.75">
      <c r="A8" s="42"/>
      <c r="B8" s="42"/>
      <c r="C8" s="42"/>
      <c r="D8" s="42"/>
      <c r="E8" s="42"/>
      <c r="F8" s="42"/>
      <c r="G8" s="42"/>
      <c r="H8" s="42"/>
      <c r="I8" s="42"/>
      <c r="J8" s="49"/>
    </row>
    <row r="9" spans="1:10" ht="12.75">
      <c r="A9" s="130" t="s">
        <v>17</v>
      </c>
      <c r="B9" s="130"/>
      <c r="C9" s="130"/>
      <c r="D9" s="130"/>
      <c r="E9" s="130"/>
      <c r="F9" s="130"/>
      <c r="G9" s="130"/>
      <c r="H9" s="130"/>
      <c r="I9" s="130"/>
      <c r="J9" s="49"/>
    </row>
    <row r="10" spans="1:10" ht="51">
      <c r="A10" s="25" t="s">
        <v>40</v>
      </c>
      <c r="B10" s="25" t="s">
        <v>41</v>
      </c>
      <c r="C10" s="25" t="s">
        <v>42</v>
      </c>
      <c r="D10" s="25" t="s">
        <v>43</v>
      </c>
      <c r="E10" s="25" t="s">
        <v>44</v>
      </c>
      <c r="F10" s="25" t="s">
        <v>45</v>
      </c>
      <c r="G10" s="25" t="s">
        <v>312</v>
      </c>
      <c r="H10" s="25" t="s">
        <v>311</v>
      </c>
      <c r="I10" s="25" t="s">
        <v>313</v>
      </c>
      <c r="J10" s="25" t="s">
        <v>314</v>
      </c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3"/>
    </row>
    <row r="14" ht="12.75">
      <c r="A14" t="s">
        <v>1</v>
      </c>
    </row>
    <row r="15" ht="12.75">
      <c r="A15" t="s">
        <v>3</v>
      </c>
    </row>
    <row r="16" spans="1:6" ht="12.75">
      <c r="A16" s="133" t="s">
        <v>604</v>
      </c>
      <c r="B16" s="133"/>
      <c r="C16" s="133"/>
      <c r="D16" s="133"/>
      <c r="E16" s="133"/>
      <c r="F16" s="133"/>
    </row>
    <row r="17" ht="12.75">
      <c r="A17" s="8" t="s">
        <v>460</v>
      </c>
    </row>
  </sheetData>
  <mergeCells count="3">
    <mergeCell ref="A4:I4"/>
    <mergeCell ref="A9:I9"/>
    <mergeCell ref="A16:F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workbookViewId="0" topLeftCell="A1">
      <selection activeCell="A29" sqref="A29:IV30"/>
    </sheetView>
  </sheetViews>
  <sheetFormatPr defaultColWidth="9.00390625" defaultRowHeight="12.75"/>
  <cols>
    <col min="1" max="1" width="18.625" style="0" customWidth="1"/>
    <col min="2" max="2" width="11.75390625" style="0" customWidth="1"/>
    <col min="3" max="3" width="11.875" style="0" customWidth="1"/>
    <col min="5" max="5" width="10.375" style="0" customWidth="1"/>
    <col min="6" max="6" width="10.625" style="0" customWidth="1"/>
    <col min="7" max="7" width="10.125" style="0" customWidth="1"/>
  </cols>
  <sheetData>
    <row r="1" spans="1:2" ht="12.75">
      <c r="A1" s="1" t="s">
        <v>274</v>
      </c>
      <c r="B1" s="1" t="s">
        <v>275</v>
      </c>
    </row>
    <row r="2" spans="1:2" ht="12.75">
      <c r="A2" s="1"/>
      <c r="B2" s="1"/>
    </row>
    <row r="3" ht="12.75">
      <c r="A3" s="1" t="s">
        <v>317</v>
      </c>
    </row>
    <row r="4" ht="12.75">
      <c r="A4" s="1"/>
    </row>
    <row r="5" spans="1:5" ht="12.75">
      <c r="A5" s="137" t="s">
        <v>276</v>
      </c>
      <c r="B5" s="137" t="s">
        <v>277</v>
      </c>
      <c r="C5" s="134" t="s">
        <v>315</v>
      </c>
      <c r="D5" s="135"/>
      <c r="E5" s="136"/>
    </row>
    <row r="6" spans="1:5" ht="24.75" customHeight="1">
      <c r="A6" s="138"/>
      <c r="B6" s="138"/>
      <c r="C6" s="43" t="s">
        <v>198</v>
      </c>
      <c r="D6" s="43" t="s">
        <v>194</v>
      </c>
      <c r="E6" s="43" t="s">
        <v>195</v>
      </c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8"/>
      <c r="B12" s="8"/>
      <c r="C12" s="8"/>
      <c r="D12" s="8"/>
      <c r="E12" s="8"/>
    </row>
    <row r="14" spans="1:2" ht="12.75">
      <c r="A14" s="1" t="s">
        <v>279</v>
      </c>
      <c r="B14" s="1" t="s">
        <v>278</v>
      </c>
    </row>
    <row r="15" spans="1:2" ht="12.75">
      <c r="A15" s="1"/>
      <c r="B15" s="1"/>
    </row>
    <row r="16" ht="12.75">
      <c r="A16" s="1" t="s">
        <v>318</v>
      </c>
    </row>
    <row r="17" ht="12.75">
      <c r="A17" s="1"/>
    </row>
    <row r="18" spans="1:5" ht="12.75">
      <c r="A18" s="137" t="s">
        <v>276</v>
      </c>
      <c r="B18" s="137" t="s">
        <v>277</v>
      </c>
      <c r="C18" s="134" t="s">
        <v>316</v>
      </c>
      <c r="D18" s="135"/>
      <c r="E18" s="136"/>
    </row>
    <row r="19" spans="1:5" ht="24" customHeight="1">
      <c r="A19" s="138"/>
      <c r="B19" s="138"/>
      <c r="C19" s="43" t="s">
        <v>198</v>
      </c>
      <c r="D19" s="43" t="s">
        <v>194</v>
      </c>
      <c r="E19" s="43" t="s">
        <v>195</v>
      </c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8"/>
      <c r="B25" s="8"/>
      <c r="C25" s="8"/>
      <c r="D25" s="8"/>
      <c r="E25" s="8"/>
    </row>
    <row r="26" ht="12.75">
      <c r="A26" s="7"/>
    </row>
    <row r="27" ht="12.75">
      <c r="A27" s="8" t="s">
        <v>3</v>
      </c>
    </row>
    <row r="29" spans="1:6" ht="12.75">
      <c r="A29" s="133" t="s">
        <v>604</v>
      </c>
      <c r="B29" s="133"/>
      <c r="C29" s="133"/>
      <c r="D29" s="133"/>
      <c r="E29" s="133"/>
      <c r="F29" s="133"/>
    </row>
    <row r="30" ht="12.75">
      <c r="A30" s="8" t="s">
        <v>461</v>
      </c>
    </row>
  </sheetData>
  <mergeCells count="7">
    <mergeCell ref="A29:F29"/>
    <mergeCell ref="C18:E18"/>
    <mergeCell ref="C5:E5"/>
    <mergeCell ref="B18:B19"/>
    <mergeCell ref="A18:A19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workbookViewId="0" topLeftCell="A7">
      <selection activeCell="A21" sqref="A21:IV21"/>
    </sheetView>
  </sheetViews>
  <sheetFormatPr defaultColWidth="9.00390625" defaultRowHeight="12.75"/>
  <cols>
    <col min="1" max="1" width="16.125" style="0" customWidth="1"/>
    <col min="2" max="2" width="5.00390625" style="0" customWidth="1"/>
    <col min="3" max="3" width="4.625" style="0" customWidth="1"/>
    <col min="4" max="17" width="5.75390625" style="0" customWidth="1"/>
    <col min="18" max="18" width="9.375" style="0" customWidth="1"/>
  </cols>
  <sheetData>
    <row r="1" spans="1:2" ht="12.75">
      <c r="A1" s="1" t="s">
        <v>280</v>
      </c>
      <c r="B1" s="1" t="s">
        <v>319</v>
      </c>
    </row>
    <row r="2" ht="12.75">
      <c r="A2" s="1"/>
    </row>
    <row r="3" ht="12.75">
      <c r="A3" s="1" t="s">
        <v>317</v>
      </c>
    </row>
    <row r="4" ht="12.75">
      <c r="A4" s="1"/>
    </row>
    <row r="5" spans="1:18" s="10" customFormat="1" ht="25.5" customHeight="1">
      <c r="A5" s="139"/>
      <c r="B5" s="131" t="s">
        <v>193</v>
      </c>
      <c r="C5" s="131"/>
      <c r="D5" s="131"/>
      <c r="E5" s="131" t="s">
        <v>320</v>
      </c>
      <c r="F5" s="131"/>
      <c r="G5" s="131"/>
      <c r="H5" s="131"/>
      <c r="I5" s="131"/>
      <c r="J5" s="131" t="s">
        <v>321</v>
      </c>
      <c r="K5" s="131"/>
      <c r="L5" s="131" t="s">
        <v>193</v>
      </c>
      <c r="M5" s="131"/>
      <c r="N5" s="131"/>
      <c r="O5" s="131"/>
      <c r="P5" s="131" t="s">
        <v>322</v>
      </c>
      <c r="Q5" s="131"/>
      <c r="R5" s="17" t="s">
        <v>344</v>
      </c>
    </row>
    <row r="6" spans="1:18" s="10" customFormat="1" ht="38.25">
      <c r="A6" s="139"/>
      <c r="B6" s="17" t="s">
        <v>196</v>
      </c>
      <c r="C6" s="17" t="s">
        <v>323</v>
      </c>
      <c r="D6" s="17" t="s">
        <v>324</v>
      </c>
      <c r="E6" s="17" t="s">
        <v>197</v>
      </c>
      <c r="F6" s="17" t="s">
        <v>325</v>
      </c>
      <c r="G6" s="17" t="s">
        <v>281</v>
      </c>
      <c r="H6" s="17" t="s">
        <v>326</v>
      </c>
      <c r="I6" s="17" t="s">
        <v>282</v>
      </c>
      <c r="J6" s="17" t="s">
        <v>325</v>
      </c>
      <c r="K6" s="17" t="s">
        <v>327</v>
      </c>
      <c r="L6" s="17" t="s">
        <v>328</v>
      </c>
      <c r="M6" s="17" t="s">
        <v>329</v>
      </c>
      <c r="N6" s="17" t="s">
        <v>330</v>
      </c>
      <c r="O6" s="17" t="s">
        <v>331</v>
      </c>
      <c r="P6" s="17" t="s">
        <v>332</v>
      </c>
      <c r="Q6" s="17" t="s">
        <v>333</v>
      </c>
      <c r="R6" s="17" t="s">
        <v>334</v>
      </c>
    </row>
    <row r="7" spans="1:18" ht="24" customHeight="1">
      <c r="A7" s="50" t="s">
        <v>335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5.5">
      <c r="A8" s="50" t="s">
        <v>336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5.5">
      <c r="A9" s="50" t="s">
        <v>337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5.5">
      <c r="A10" s="50" t="s">
        <v>338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6.5" customHeight="1">
      <c r="A11" s="3" t="s">
        <v>339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>
      <c r="A12" s="3" t="s">
        <v>340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7.25" customHeight="1">
      <c r="A13" s="3" t="s">
        <v>341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6" ht="12.75">
      <c r="A16" t="s">
        <v>342</v>
      </c>
    </row>
    <row r="18" ht="12.75">
      <c r="A18" t="s">
        <v>343</v>
      </c>
    </row>
    <row r="20" ht="12.75">
      <c r="A20" s="8" t="s">
        <v>3</v>
      </c>
    </row>
    <row r="21" spans="1:6" ht="12.75">
      <c r="A21" s="133" t="s">
        <v>604</v>
      </c>
      <c r="B21" s="133"/>
      <c r="C21" s="133"/>
      <c r="D21" s="133"/>
      <c r="E21" s="133"/>
      <c r="F21" s="133"/>
    </row>
    <row r="22" ht="12.75">
      <c r="A22" s="8" t="s">
        <v>461</v>
      </c>
    </row>
  </sheetData>
  <mergeCells count="7">
    <mergeCell ref="A21:F21"/>
    <mergeCell ref="A5:A6"/>
    <mergeCell ref="P5:Q5"/>
    <mergeCell ref="E5:I5"/>
    <mergeCell ref="L5:O5"/>
    <mergeCell ref="B5:D5"/>
    <mergeCell ref="J5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6">
      <selection activeCell="I44" sqref="I44"/>
    </sheetView>
  </sheetViews>
  <sheetFormatPr defaultColWidth="9.00390625" defaultRowHeight="12.75"/>
  <cols>
    <col min="1" max="1" width="4.00390625" style="8" customWidth="1"/>
    <col min="2" max="2" width="26.875" style="8" customWidth="1"/>
    <col min="3" max="3" width="6.375" style="8" customWidth="1"/>
    <col min="4" max="4" width="10.875" style="8" customWidth="1"/>
    <col min="5" max="5" width="10.625" style="8" customWidth="1"/>
    <col min="6" max="6" width="11.375" style="8" customWidth="1"/>
    <col min="7" max="7" width="10.875" style="8" customWidth="1"/>
    <col min="8" max="8" width="8.625" style="8" customWidth="1"/>
    <col min="9" max="16384" width="9.125" style="8" customWidth="1"/>
  </cols>
  <sheetData>
    <row r="1" ht="12.75">
      <c r="A1" s="7" t="s">
        <v>345</v>
      </c>
    </row>
    <row r="2" spans="1:8" ht="12.75">
      <c r="A2" s="107" t="s">
        <v>49</v>
      </c>
      <c r="B2" s="107"/>
      <c r="C2" s="107"/>
      <c r="D2" s="107"/>
      <c r="E2" s="107"/>
      <c r="F2" s="107"/>
      <c r="G2" s="107"/>
      <c r="H2" s="107"/>
    </row>
    <row r="3" spans="1:8" ht="12.75">
      <c r="A3" s="107" t="s">
        <v>371</v>
      </c>
      <c r="B3" s="107"/>
      <c r="C3" s="107"/>
      <c r="D3" s="107"/>
      <c r="E3" s="107"/>
      <c r="F3" s="107"/>
      <c r="G3" s="107"/>
      <c r="H3" s="107"/>
    </row>
    <row r="4" spans="1:8" ht="12.75">
      <c r="A4" s="107"/>
      <c r="B4" s="107"/>
      <c r="C4" s="141" t="s">
        <v>2</v>
      </c>
      <c r="D4" s="107" t="s">
        <v>446</v>
      </c>
      <c r="E4" s="107"/>
      <c r="F4" s="107"/>
      <c r="G4" s="107"/>
      <c r="H4" s="57"/>
    </row>
    <row r="5" spans="1:8" ht="12.75">
      <c r="A5" s="107"/>
      <c r="B5" s="107"/>
      <c r="C5" s="141"/>
      <c r="D5" s="66" t="s">
        <v>443</v>
      </c>
      <c r="E5" s="66" t="s">
        <v>444</v>
      </c>
      <c r="F5" s="66" t="s">
        <v>445</v>
      </c>
      <c r="G5" s="66" t="s">
        <v>429</v>
      </c>
      <c r="H5" s="66"/>
    </row>
    <row r="6" spans="1:8" ht="12.75">
      <c r="A6" s="8">
        <v>1</v>
      </c>
      <c r="B6" s="8" t="s">
        <v>50</v>
      </c>
      <c r="C6" s="66"/>
      <c r="D6" s="66"/>
      <c r="E6" s="66"/>
      <c r="F6" s="66"/>
      <c r="G6" s="66"/>
      <c r="H6" s="66"/>
    </row>
    <row r="7" spans="2:8" ht="12.75">
      <c r="B7" s="7" t="s">
        <v>420</v>
      </c>
      <c r="C7" s="66"/>
      <c r="D7" s="66"/>
      <c r="E7" s="66"/>
      <c r="F7" s="66"/>
      <c r="G7" s="66"/>
      <c r="H7" s="66"/>
    </row>
    <row r="8" ht="12.75">
      <c r="B8" s="57" t="s">
        <v>447</v>
      </c>
    </row>
    <row r="9" ht="12.75">
      <c r="B9" s="8" t="s">
        <v>306</v>
      </c>
    </row>
    <row r="10" ht="12.75">
      <c r="B10" s="8" t="s">
        <v>421</v>
      </c>
    </row>
    <row r="11" ht="12.75">
      <c r="B11" s="8" t="s">
        <v>306</v>
      </c>
    </row>
    <row r="12" ht="12.75">
      <c r="B12" s="8" t="s">
        <v>422</v>
      </c>
    </row>
    <row r="13" ht="12.75">
      <c r="B13" s="8" t="s">
        <v>423</v>
      </c>
    </row>
    <row r="14" ht="12.75">
      <c r="B14" s="8" t="s">
        <v>424</v>
      </c>
    </row>
    <row r="15" ht="12.75">
      <c r="B15" s="8" t="s">
        <v>306</v>
      </c>
    </row>
    <row r="16" ht="12.75">
      <c r="B16" s="57" t="s">
        <v>425</v>
      </c>
    </row>
    <row r="17" ht="12.75">
      <c r="B17" s="8" t="s">
        <v>306</v>
      </c>
    </row>
    <row r="18" ht="12.75">
      <c r="B18" s="8" t="s">
        <v>16</v>
      </c>
    </row>
    <row r="19" ht="12.75">
      <c r="B19" s="8" t="s">
        <v>306</v>
      </c>
    </row>
    <row r="20" ht="12.75">
      <c r="B20" s="8" t="s">
        <v>422</v>
      </c>
    </row>
    <row r="21" ht="12.75">
      <c r="B21" s="8" t="s">
        <v>423</v>
      </c>
    </row>
    <row r="22" ht="12.75">
      <c r="B22" s="8" t="s">
        <v>424</v>
      </c>
    </row>
    <row r="23" ht="12.75">
      <c r="B23" s="8" t="s">
        <v>306</v>
      </c>
    </row>
    <row r="24" spans="1:2" ht="12.75">
      <c r="A24" s="8">
        <v>2</v>
      </c>
      <c r="B24" s="57" t="s">
        <v>426</v>
      </c>
    </row>
    <row r="25" ht="12.75">
      <c r="B25" s="8" t="s">
        <v>51</v>
      </c>
    </row>
    <row r="26" ht="12.75">
      <c r="B26" s="8" t="s">
        <v>306</v>
      </c>
    </row>
    <row r="27" ht="12.75">
      <c r="B27" s="8" t="s">
        <v>52</v>
      </c>
    </row>
    <row r="28" ht="12.75">
      <c r="B28" s="8" t="s">
        <v>306</v>
      </c>
    </row>
    <row r="29" ht="12.75">
      <c r="B29" s="8" t="s">
        <v>427</v>
      </c>
    </row>
    <row r="30" ht="12.75">
      <c r="B30" s="8" t="s">
        <v>306</v>
      </c>
    </row>
    <row r="31" ht="12.75">
      <c r="B31" s="8" t="s">
        <v>428</v>
      </c>
    </row>
    <row r="32" ht="12.75">
      <c r="B32" s="8" t="s">
        <v>306</v>
      </c>
    </row>
    <row r="33" ht="12.75">
      <c r="B33" s="51"/>
    </row>
    <row r="35" ht="12.75">
      <c r="B35" s="7" t="s">
        <v>1</v>
      </c>
    </row>
    <row r="36" ht="12.75">
      <c r="B36" s="8" t="s">
        <v>3</v>
      </c>
    </row>
    <row r="37" spans="1:6" ht="12.75">
      <c r="A37" s="140" t="s">
        <v>617</v>
      </c>
      <c r="B37" s="140"/>
      <c r="C37" s="140"/>
      <c r="D37" s="140"/>
      <c r="E37" s="140"/>
      <c r="F37" s="140"/>
    </row>
    <row r="38" spans="1:6" ht="12.75">
      <c r="A38" s="51"/>
      <c r="B38" s="51" t="s">
        <v>605</v>
      </c>
      <c r="C38" s="51"/>
      <c r="D38" s="51"/>
      <c r="E38" s="51"/>
      <c r="F38" s="51"/>
    </row>
  </sheetData>
  <mergeCells count="7">
    <mergeCell ref="A37:F37"/>
    <mergeCell ref="A2:H2"/>
    <mergeCell ref="A3:H3"/>
    <mergeCell ref="D4:G4"/>
    <mergeCell ref="C4:C5"/>
    <mergeCell ref="B4:B5"/>
    <mergeCell ref="A4:A5"/>
  </mergeCells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6">
      <selection activeCell="B46" sqref="B46"/>
    </sheetView>
  </sheetViews>
  <sheetFormatPr defaultColWidth="9.00390625" defaultRowHeight="12.75"/>
  <cols>
    <col min="1" max="1" width="5.25390625" style="0" customWidth="1"/>
    <col min="2" max="2" width="23.75390625" style="0" customWidth="1"/>
    <col min="7" max="7" width="8.00390625" style="0" customWidth="1"/>
  </cols>
  <sheetData>
    <row r="1" ht="12.75">
      <c r="A1" s="56" t="s">
        <v>346</v>
      </c>
    </row>
    <row r="2" spans="1:8" ht="12.75">
      <c r="A2" s="142" t="s">
        <v>53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43" t="s">
        <v>371</v>
      </c>
      <c r="B3" s="143"/>
      <c r="C3" s="143"/>
      <c r="D3" s="143"/>
      <c r="E3" s="143"/>
      <c r="F3" s="143"/>
      <c r="G3" s="143"/>
      <c r="H3" s="143"/>
    </row>
    <row r="4" spans="1:8" ht="11.25" customHeight="1">
      <c r="A4" s="144" t="s">
        <v>172</v>
      </c>
      <c r="B4" s="145"/>
      <c r="C4" s="145" t="s">
        <v>2</v>
      </c>
      <c r="D4" s="145" t="s">
        <v>446</v>
      </c>
      <c r="E4" s="145"/>
      <c r="F4" s="145"/>
      <c r="G4" s="146" t="s">
        <v>458</v>
      </c>
      <c r="H4" s="147"/>
    </row>
    <row r="5" spans="1:8" ht="21" customHeight="1" hidden="1">
      <c r="A5" s="144"/>
      <c r="B5" s="145"/>
      <c r="C5" s="145"/>
      <c r="D5" s="3"/>
      <c r="E5" s="3"/>
      <c r="F5" s="3"/>
      <c r="G5" s="3"/>
      <c r="H5" s="3"/>
    </row>
    <row r="6" spans="1:8" ht="56.25" customHeight="1">
      <c r="A6" s="144"/>
      <c r="B6" s="145"/>
      <c r="C6" s="145"/>
      <c r="D6" s="3" t="s">
        <v>448</v>
      </c>
      <c r="E6" s="3" t="s">
        <v>449</v>
      </c>
      <c r="F6" s="3" t="s">
        <v>445</v>
      </c>
      <c r="G6" s="3" t="s">
        <v>450</v>
      </c>
      <c r="H6" s="3" t="s">
        <v>610</v>
      </c>
    </row>
    <row r="7" spans="1:8" ht="12.75">
      <c r="A7" s="15"/>
      <c r="B7" s="3" t="s">
        <v>54</v>
      </c>
      <c r="C7" s="3"/>
      <c r="D7" s="3"/>
      <c r="E7" s="3"/>
      <c r="F7" s="3"/>
      <c r="G7" s="3"/>
      <c r="H7" s="3"/>
    </row>
    <row r="8" spans="1:8" ht="12.75">
      <c r="A8" s="15"/>
      <c r="B8" s="3" t="s">
        <v>420</v>
      </c>
      <c r="C8" s="3"/>
      <c r="D8" s="3"/>
      <c r="E8" s="3"/>
      <c r="F8" s="3"/>
      <c r="G8" s="3"/>
      <c r="H8" s="3"/>
    </row>
    <row r="9" spans="1:8" ht="12.75">
      <c r="A9" s="15" t="s">
        <v>134</v>
      </c>
      <c r="B9" s="3" t="s">
        <v>447</v>
      </c>
      <c r="C9" s="3"/>
      <c r="D9" s="3"/>
      <c r="E9" s="3"/>
      <c r="F9" s="3"/>
      <c r="G9" s="3"/>
      <c r="H9" s="3"/>
    </row>
    <row r="10" spans="1:8" ht="12.75">
      <c r="A10" s="15"/>
      <c r="B10" s="3" t="s">
        <v>306</v>
      </c>
      <c r="C10" s="3"/>
      <c r="D10" s="3"/>
      <c r="E10" s="3"/>
      <c r="F10" s="3"/>
      <c r="G10" s="3"/>
      <c r="H10" s="3"/>
    </row>
    <row r="11" spans="1:8" ht="12.75">
      <c r="A11" s="15"/>
      <c r="B11" s="3" t="s">
        <v>422</v>
      </c>
      <c r="C11" s="3"/>
      <c r="D11" s="3"/>
      <c r="E11" s="3"/>
      <c r="F11" s="3"/>
      <c r="G11" s="3"/>
      <c r="H11" s="3"/>
    </row>
    <row r="12" spans="1:8" ht="12.75">
      <c r="A12" s="15"/>
      <c r="B12" s="3" t="s">
        <v>423</v>
      </c>
      <c r="C12" s="3"/>
      <c r="D12" s="3"/>
      <c r="E12" s="3"/>
      <c r="F12" s="3"/>
      <c r="G12" s="3"/>
      <c r="H12" s="3"/>
    </row>
    <row r="13" spans="1:8" ht="12.75">
      <c r="A13" s="15"/>
      <c r="B13" s="3" t="s">
        <v>424</v>
      </c>
      <c r="C13" s="3"/>
      <c r="D13" s="3"/>
      <c r="E13" s="3"/>
      <c r="F13" s="3"/>
      <c r="G13" s="3"/>
      <c r="H13" s="3"/>
    </row>
    <row r="14" spans="1:8" ht="12.75">
      <c r="A14" s="15"/>
      <c r="B14" s="3" t="s">
        <v>306</v>
      </c>
      <c r="C14" s="3"/>
      <c r="D14" s="3"/>
      <c r="E14" s="3"/>
      <c r="F14" s="3"/>
      <c r="G14" s="3"/>
      <c r="H14" s="3"/>
    </row>
    <row r="15" spans="1:8" ht="12.75">
      <c r="A15" s="15"/>
      <c r="B15" s="3" t="s">
        <v>451</v>
      </c>
      <c r="C15" s="3"/>
      <c r="D15" s="3"/>
      <c r="E15" s="3"/>
      <c r="F15" s="3"/>
      <c r="G15" s="3"/>
      <c r="H15" s="3"/>
    </row>
    <row r="16" spans="1:8" ht="12.75">
      <c r="A16" s="15"/>
      <c r="B16" s="3" t="s">
        <v>306</v>
      </c>
      <c r="C16" s="3"/>
      <c r="D16" s="3"/>
      <c r="E16" s="3"/>
      <c r="F16" s="3"/>
      <c r="G16" s="3"/>
      <c r="H16" s="3"/>
    </row>
    <row r="17" spans="1:8" ht="12.75">
      <c r="A17" s="15" t="s">
        <v>414</v>
      </c>
      <c r="B17" s="3" t="s">
        <v>425</v>
      </c>
      <c r="C17" s="3"/>
      <c r="D17" s="3"/>
      <c r="E17" s="3"/>
      <c r="F17" s="3"/>
      <c r="G17" s="3"/>
      <c r="H17" s="3"/>
    </row>
    <row r="18" spans="1:8" ht="12.75">
      <c r="A18" s="15"/>
      <c r="B18" s="3" t="s">
        <v>306</v>
      </c>
      <c r="C18" s="3"/>
      <c r="D18" s="3"/>
      <c r="E18" s="3"/>
      <c r="F18" s="3"/>
      <c r="G18" s="3"/>
      <c r="H18" s="3"/>
    </row>
    <row r="19" spans="1:8" ht="12.75">
      <c r="A19" s="15"/>
      <c r="B19" s="3" t="s">
        <v>452</v>
      </c>
      <c r="C19" s="3"/>
      <c r="D19" s="3"/>
      <c r="E19" s="3"/>
      <c r="F19" s="3"/>
      <c r="G19" s="3"/>
      <c r="H19" s="3"/>
    </row>
    <row r="20" spans="1:8" ht="12.75">
      <c r="A20" s="15"/>
      <c r="B20" s="3" t="s">
        <v>423</v>
      </c>
      <c r="C20" s="3"/>
      <c r="D20" s="3"/>
      <c r="E20" s="3"/>
      <c r="F20" s="3"/>
      <c r="G20" s="3"/>
      <c r="H20" s="3"/>
    </row>
    <row r="21" spans="1:8" ht="12.75">
      <c r="A21" s="15"/>
      <c r="B21" s="3" t="s">
        <v>424</v>
      </c>
      <c r="C21" s="3"/>
      <c r="D21" s="3"/>
      <c r="E21" s="3"/>
      <c r="F21" s="3"/>
      <c r="G21" s="3"/>
      <c r="H21" s="3"/>
    </row>
    <row r="22" spans="1:8" ht="12.75">
      <c r="A22" s="15"/>
      <c r="B22" s="3" t="s">
        <v>306</v>
      </c>
      <c r="C22" s="3"/>
      <c r="D22" s="3"/>
      <c r="E22" s="3"/>
      <c r="F22" s="3"/>
      <c r="G22" s="3"/>
      <c r="H22" s="3"/>
    </row>
    <row r="23" spans="1:8" ht="12.75">
      <c r="A23" s="15"/>
      <c r="B23" s="3" t="s">
        <v>451</v>
      </c>
      <c r="C23" s="3"/>
      <c r="D23" s="3"/>
      <c r="E23" s="3"/>
      <c r="F23" s="3"/>
      <c r="G23" s="3"/>
      <c r="H23" s="3"/>
    </row>
    <row r="24" spans="1:8" ht="12.75">
      <c r="A24" s="15"/>
      <c r="B24" s="3" t="s">
        <v>306</v>
      </c>
      <c r="C24" s="3"/>
      <c r="D24" s="3"/>
      <c r="E24" s="3"/>
      <c r="F24" s="3"/>
      <c r="G24" s="3"/>
      <c r="H24" s="3"/>
    </row>
    <row r="25" spans="1:8" ht="12.75">
      <c r="A25" s="15" t="s">
        <v>146</v>
      </c>
      <c r="B25" s="3" t="s">
        <v>426</v>
      </c>
      <c r="C25" s="3"/>
      <c r="D25" s="3"/>
      <c r="E25" s="3"/>
      <c r="F25" s="3"/>
      <c r="G25" s="3"/>
      <c r="H25" s="3"/>
    </row>
    <row r="26" spans="1:8" ht="12.75">
      <c r="A26" s="15"/>
      <c r="B26" s="3" t="s">
        <v>453</v>
      </c>
      <c r="C26" s="3"/>
      <c r="D26" s="3"/>
      <c r="E26" s="3"/>
      <c r="F26" s="3"/>
      <c r="G26" s="3"/>
      <c r="H26" s="3"/>
    </row>
    <row r="27" spans="1:8" ht="12.75">
      <c r="A27" s="15"/>
      <c r="B27" s="3" t="s">
        <v>306</v>
      </c>
      <c r="C27" s="3"/>
      <c r="D27" s="3"/>
      <c r="E27" s="3"/>
      <c r="F27" s="3"/>
      <c r="G27" s="3"/>
      <c r="H27" s="3"/>
    </row>
    <row r="28" spans="1:8" ht="12.75">
      <c r="A28" s="15"/>
      <c r="B28" s="3" t="s">
        <v>51</v>
      </c>
      <c r="C28" s="3"/>
      <c r="D28" s="3"/>
      <c r="E28" s="3"/>
      <c r="F28" s="3"/>
      <c r="G28" s="3"/>
      <c r="H28" s="3"/>
    </row>
    <row r="29" spans="1:8" ht="12.75">
      <c r="A29" s="15"/>
      <c r="B29" s="3" t="s">
        <v>306</v>
      </c>
      <c r="C29" s="3"/>
      <c r="D29" s="3"/>
      <c r="E29" s="3"/>
      <c r="F29" s="3"/>
      <c r="G29" s="3"/>
      <c r="H29" s="3"/>
    </row>
    <row r="30" spans="1:8" ht="12.75">
      <c r="A30" s="15"/>
      <c r="B30" s="3" t="s">
        <v>454</v>
      </c>
      <c r="C30" s="3"/>
      <c r="D30" s="3"/>
      <c r="E30" s="3"/>
      <c r="F30" s="3"/>
      <c r="G30" s="3"/>
      <c r="H30" s="3"/>
    </row>
    <row r="31" spans="1:8" ht="12.75">
      <c r="A31" s="15"/>
      <c r="B31" s="3" t="s">
        <v>306</v>
      </c>
      <c r="C31" s="3"/>
      <c r="D31" s="3"/>
      <c r="E31" s="3"/>
      <c r="F31" s="3"/>
      <c r="G31" s="3"/>
      <c r="H31" s="3"/>
    </row>
    <row r="32" spans="1:8" ht="12.75">
      <c r="A32" s="15"/>
      <c r="B32" s="3" t="s">
        <v>455</v>
      </c>
      <c r="C32" s="3"/>
      <c r="D32" s="3"/>
      <c r="E32" s="3"/>
      <c r="F32" s="3"/>
      <c r="G32" s="3"/>
      <c r="H32" s="3"/>
    </row>
    <row r="33" spans="1:8" ht="12.75">
      <c r="A33" s="15"/>
      <c r="B33" s="3" t="s">
        <v>306</v>
      </c>
      <c r="C33" s="3"/>
      <c r="D33" s="3"/>
      <c r="E33" s="3"/>
      <c r="F33" s="3"/>
      <c r="G33" s="3"/>
      <c r="H33" s="3"/>
    </row>
    <row r="34" spans="1:8" ht="12.75">
      <c r="A34" s="15"/>
      <c r="B34" s="3" t="s">
        <v>456</v>
      </c>
      <c r="C34" s="3"/>
      <c r="D34" s="3"/>
      <c r="E34" s="3"/>
      <c r="F34" s="3"/>
      <c r="G34" s="3"/>
      <c r="H34" s="3"/>
    </row>
    <row r="35" spans="1:8" ht="12.75">
      <c r="A35" s="15"/>
      <c r="B35" s="3" t="s">
        <v>306</v>
      </c>
      <c r="C35" s="3"/>
      <c r="D35" s="3"/>
      <c r="E35" s="3"/>
      <c r="F35" s="3"/>
      <c r="G35" s="3"/>
      <c r="H35" s="3"/>
    </row>
    <row r="36" spans="1:8" ht="12.75">
      <c r="A36" s="15"/>
      <c r="B36" s="3" t="s">
        <v>52</v>
      </c>
      <c r="C36" s="3"/>
      <c r="D36" s="3"/>
      <c r="E36" s="3"/>
      <c r="F36" s="3"/>
      <c r="G36" s="3"/>
      <c r="H36" s="3"/>
    </row>
    <row r="37" spans="1:8" ht="12.75">
      <c r="A37" s="15"/>
      <c r="B37" s="3" t="s">
        <v>306</v>
      </c>
      <c r="C37" s="3"/>
      <c r="D37" s="3"/>
      <c r="E37" s="3"/>
      <c r="F37" s="3"/>
      <c r="G37" s="3"/>
      <c r="H37" s="3"/>
    </row>
    <row r="38" spans="1:8" ht="12.75">
      <c r="A38" s="15"/>
      <c r="B38" s="3" t="s">
        <v>457</v>
      </c>
      <c r="C38" s="3"/>
      <c r="D38" s="3"/>
      <c r="E38" s="3"/>
      <c r="F38" s="3"/>
      <c r="G38" s="3"/>
      <c r="H38" s="3"/>
    </row>
    <row r="39" spans="1:8" ht="12.75">
      <c r="A39" s="15"/>
      <c r="B39" s="3" t="s">
        <v>306</v>
      </c>
      <c r="C39" s="3"/>
      <c r="D39" s="3"/>
      <c r="E39" s="3"/>
      <c r="F39" s="3"/>
      <c r="G39" s="3"/>
      <c r="H39" s="3"/>
    </row>
    <row r="40" spans="1:8" ht="12.75">
      <c r="A40" s="15"/>
      <c r="B40" s="3" t="s">
        <v>428</v>
      </c>
      <c r="C40" s="3"/>
      <c r="D40" s="3"/>
      <c r="E40" s="3"/>
      <c r="F40" s="3"/>
      <c r="G40" s="3"/>
      <c r="H40" s="3"/>
    </row>
    <row r="41" spans="1:8" ht="12.75">
      <c r="A41" s="15"/>
      <c r="B41" s="3" t="s">
        <v>306</v>
      </c>
      <c r="C41" s="3"/>
      <c r="D41" s="3"/>
      <c r="E41" s="3"/>
      <c r="F41" s="3"/>
      <c r="G41" s="3"/>
      <c r="H41" s="3"/>
    </row>
    <row r="42" ht="12.75">
      <c r="A42" s="8"/>
    </row>
    <row r="43" ht="12.75">
      <c r="A43" s="8"/>
    </row>
    <row r="44" spans="1:2" ht="12.75">
      <c r="A44" s="8"/>
      <c r="B44" t="s">
        <v>459</v>
      </c>
    </row>
    <row r="45" spans="1:6" ht="12.75">
      <c r="A45" s="133" t="s">
        <v>606</v>
      </c>
      <c r="B45" s="133"/>
      <c r="C45" s="133"/>
      <c r="D45" s="133"/>
      <c r="E45" s="133"/>
      <c r="F45" s="133"/>
    </row>
    <row r="46" spans="1:6" ht="12.75">
      <c r="A46" s="8"/>
      <c r="B46" s="51" t="s">
        <v>605</v>
      </c>
      <c r="C46" s="8"/>
      <c r="D46" s="8"/>
      <c r="E46" s="8"/>
      <c r="F46" s="8"/>
    </row>
    <row r="47" ht="12.75">
      <c r="A47" s="8"/>
    </row>
  </sheetData>
  <mergeCells count="8">
    <mergeCell ref="A45:F45"/>
    <mergeCell ref="A2:H2"/>
    <mergeCell ref="A3:H3"/>
    <mergeCell ref="A4:A6"/>
    <mergeCell ref="D4:F4"/>
    <mergeCell ref="G4:H4"/>
    <mergeCell ref="C4:C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V27"/>
  <sheetViews>
    <sheetView zoomScale="75" zoomScaleNormal="75" workbookViewId="0" topLeftCell="A1">
      <selection activeCell="A22" sqref="A22:N22"/>
    </sheetView>
  </sheetViews>
  <sheetFormatPr defaultColWidth="9.00390625" defaultRowHeight="12.75"/>
  <cols>
    <col min="1" max="1" width="13.875" style="0" customWidth="1"/>
    <col min="2" max="2" width="9.00390625" style="0" customWidth="1"/>
    <col min="3" max="3" width="8.125" style="0" customWidth="1"/>
    <col min="4" max="4" width="6.875" style="0" customWidth="1"/>
    <col min="5" max="5" width="9.25390625" style="0" customWidth="1"/>
    <col min="6" max="6" width="6.00390625" style="0" customWidth="1"/>
    <col min="7" max="7" width="5.75390625" style="0" customWidth="1"/>
    <col min="8" max="25" width="4.625" style="0" customWidth="1"/>
    <col min="26" max="26" width="3.125" style="0" customWidth="1"/>
    <col min="27" max="29" width="3.00390625" style="0" customWidth="1"/>
    <col min="30" max="30" width="3.125" style="0" customWidth="1"/>
    <col min="31" max="31" width="3.25390625" style="0" customWidth="1"/>
    <col min="32" max="33" width="3.375" style="0" customWidth="1"/>
  </cols>
  <sheetData>
    <row r="1" spans="1:33" ht="12.75">
      <c r="A1" s="7" t="s">
        <v>347</v>
      </c>
      <c r="B1" s="1" t="s">
        <v>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ht="12.75">
      <c r="B2" s="1" t="s">
        <v>371</v>
      </c>
    </row>
    <row r="4" spans="1:126" ht="27.75" customHeight="1">
      <c r="A4" s="137" t="s">
        <v>348</v>
      </c>
      <c r="B4" s="148" t="s">
        <v>379</v>
      </c>
      <c r="C4" s="149"/>
      <c r="D4" s="134" t="s">
        <v>378</v>
      </c>
      <c r="E4" s="150"/>
      <c r="F4" s="134" t="s">
        <v>349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5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</row>
    <row r="5" spans="1:126" ht="37.5" customHeight="1">
      <c r="A5" s="151"/>
      <c r="B5" s="153" t="s">
        <v>350</v>
      </c>
      <c r="C5" s="153" t="s">
        <v>351</v>
      </c>
      <c r="D5" s="153" t="s">
        <v>350</v>
      </c>
      <c r="E5" s="153" t="s">
        <v>352</v>
      </c>
      <c r="F5" s="154"/>
      <c r="G5" s="155"/>
      <c r="H5" s="154"/>
      <c r="I5" s="155"/>
      <c r="J5" s="154"/>
      <c r="K5" s="155"/>
      <c r="L5" s="154"/>
      <c r="M5" s="155"/>
      <c r="N5" s="154"/>
      <c r="O5" s="155"/>
      <c r="P5" s="154"/>
      <c r="Q5" s="155"/>
      <c r="R5" s="154"/>
      <c r="S5" s="155"/>
      <c r="T5" s="154"/>
      <c r="U5" s="155"/>
      <c r="V5" s="154"/>
      <c r="W5" s="155"/>
      <c r="X5" s="154"/>
      <c r="Y5" s="155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</row>
    <row r="6" spans="1:126" ht="12.75">
      <c r="A6" s="152"/>
      <c r="B6" s="153"/>
      <c r="C6" s="153"/>
      <c r="D6" s="153"/>
      <c r="E6" s="153"/>
      <c r="F6" s="54" t="s">
        <v>355</v>
      </c>
      <c r="G6" s="54" t="s">
        <v>356</v>
      </c>
      <c r="H6" s="54" t="s">
        <v>353</v>
      </c>
      <c r="I6" s="54" t="s">
        <v>354</v>
      </c>
      <c r="J6" s="54" t="s">
        <v>353</v>
      </c>
      <c r="K6" s="54" t="s">
        <v>354</v>
      </c>
      <c r="L6" s="54" t="s">
        <v>353</v>
      </c>
      <c r="M6" s="54" t="s">
        <v>354</v>
      </c>
      <c r="N6" s="54" t="s">
        <v>353</v>
      </c>
      <c r="O6" s="54" t="s">
        <v>354</v>
      </c>
      <c r="P6" s="54" t="s">
        <v>353</v>
      </c>
      <c r="Q6" s="54" t="s">
        <v>354</v>
      </c>
      <c r="R6" s="54" t="s">
        <v>353</v>
      </c>
      <c r="S6" s="54" t="s">
        <v>354</v>
      </c>
      <c r="T6" s="54" t="s">
        <v>353</v>
      </c>
      <c r="U6" s="54" t="s">
        <v>354</v>
      </c>
      <c r="V6" s="54" t="s">
        <v>353</v>
      </c>
      <c r="W6" s="54" t="s">
        <v>354</v>
      </c>
      <c r="X6" s="54" t="s">
        <v>353</v>
      </c>
      <c r="Y6" s="54" t="s">
        <v>354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</row>
    <row r="7" spans="1:12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</row>
    <row r="8" spans="1:126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</row>
    <row r="9" spans="1:12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</row>
    <row r="10" spans="1:126" ht="12.75">
      <c r="A10" s="53" t="s">
        <v>357</v>
      </c>
      <c r="B10" s="53"/>
      <c r="C10" s="53"/>
      <c r="D10" s="53"/>
      <c r="E10" s="53"/>
      <c r="F10" s="53" t="s">
        <v>358</v>
      </c>
      <c r="G10" s="53" t="s">
        <v>359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</row>
    <row r="11" spans="1:126" ht="12.75">
      <c r="A11" s="40"/>
      <c r="B11" s="40"/>
      <c r="C11" s="52" t="s">
        <v>360</v>
      </c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</row>
    <row r="12" spans="1:126" ht="12.75">
      <c r="A12" s="40"/>
      <c r="B12" s="40"/>
      <c r="C12" s="40"/>
      <c r="D12" s="52" t="s">
        <v>361</v>
      </c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</row>
    <row r="13" spans="1:126" ht="12.75">
      <c r="A13" s="40"/>
      <c r="B13" s="40"/>
      <c r="C13" s="40"/>
      <c r="D13" s="52" t="s">
        <v>362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</row>
    <row r="14" spans="1:126" ht="12.75">
      <c r="A14" s="40"/>
      <c r="B14" s="40"/>
      <c r="C14" s="40"/>
      <c r="D14" s="52"/>
      <c r="E14" s="52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</row>
    <row r="15" spans="1:126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</row>
    <row r="16" spans="1:126" ht="12.75">
      <c r="A16" s="52" t="s">
        <v>363</v>
      </c>
      <c r="B16" s="5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</row>
    <row r="17" spans="1:126" ht="12.75">
      <c r="A17" s="52" t="s">
        <v>364</v>
      </c>
      <c r="B17" s="5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</row>
    <row r="18" spans="1:126" ht="12.75">
      <c r="A18" s="52" t="s">
        <v>365</v>
      </c>
      <c r="B18" s="5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</row>
    <row r="19" spans="1:126" ht="12.75">
      <c r="A19" s="52" t="s">
        <v>366</v>
      </c>
      <c r="B19" s="5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</row>
    <row r="20" spans="1:126" ht="12.75">
      <c r="A20" s="52" t="s">
        <v>367</v>
      </c>
      <c r="B20" s="5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</row>
    <row r="21" spans="1:126" ht="12.75">
      <c r="A21" s="52"/>
      <c r="B21" s="5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</row>
    <row r="22" spans="1:126" ht="12.75">
      <c r="A22" s="111" t="s">
        <v>602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</row>
    <row r="23" spans="1:126" ht="12.75">
      <c r="A23" s="156" t="s">
        <v>603</v>
      </c>
      <c r="B23" s="11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</row>
    <row r="24" spans="1:126" ht="12.75">
      <c r="A24" s="8" t="s">
        <v>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</row>
    <row r="25" spans="1:126" ht="12.75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</row>
    <row r="26" spans="1:126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</row>
    <row r="27" spans="1:126" s="8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</row>
  </sheetData>
  <mergeCells count="20">
    <mergeCell ref="A23:B23"/>
    <mergeCell ref="A22:N22"/>
    <mergeCell ref="X5:Y5"/>
    <mergeCell ref="J5:K5"/>
    <mergeCell ref="L5:M5"/>
    <mergeCell ref="N5:O5"/>
    <mergeCell ref="P5:Q5"/>
    <mergeCell ref="R5:S5"/>
    <mergeCell ref="T5:U5"/>
    <mergeCell ref="V5:W5"/>
    <mergeCell ref="B4:C4"/>
    <mergeCell ref="D4:E4"/>
    <mergeCell ref="F4:Y4"/>
    <mergeCell ref="A4:A6"/>
    <mergeCell ref="B5:B6"/>
    <mergeCell ref="C5:C6"/>
    <mergeCell ref="D5:D6"/>
    <mergeCell ref="E5:E6"/>
    <mergeCell ref="F5:G5"/>
    <mergeCell ref="H5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V33"/>
  <sheetViews>
    <sheetView view="pageBreakPreview" zoomScale="60" zoomScaleNormal="80" workbookViewId="0" topLeftCell="A4">
      <selection activeCell="A28" sqref="A28:M29"/>
    </sheetView>
  </sheetViews>
  <sheetFormatPr defaultColWidth="9.00390625" defaultRowHeight="12.75"/>
  <cols>
    <col min="1" max="1" width="13.875" style="0" customWidth="1"/>
    <col min="2" max="2" width="9.00390625" style="0" customWidth="1"/>
    <col min="3" max="3" width="8.125" style="0" customWidth="1"/>
    <col min="4" max="4" width="6.875" style="0" customWidth="1"/>
    <col min="5" max="5" width="9.25390625" style="0" customWidth="1"/>
    <col min="6" max="6" width="6.00390625" style="0" customWidth="1"/>
    <col min="7" max="7" width="5.75390625" style="0" customWidth="1"/>
    <col min="8" max="25" width="4.625" style="0" customWidth="1"/>
    <col min="26" max="26" width="3.125" style="0" customWidth="1"/>
    <col min="27" max="29" width="3.00390625" style="0" customWidth="1"/>
    <col min="30" max="30" width="3.125" style="0" customWidth="1"/>
    <col min="31" max="31" width="3.25390625" style="0" customWidth="1"/>
    <col min="32" max="33" width="3.375" style="0" customWidth="1"/>
  </cols>
  <sheetData>
    <row r="1" spans="1:33" ht="12.75">
      <c r="A1" s="7" t="s">
        <v>370</v>
      </c>
      <c r="B1" s="1" t="s">
        <v>19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ht="12.75">
      <c r="B2" s="1" t="s">
        <v>371</v>
      </c>
    </row>
    <row r="4" spans="1:126" ht="27.75" customHeight="1">
      <c r="A4" s="137" t="s">
        <v>348</v>
      </c>
      <c r="B4" s="148" t="s">
        <v>379</v>
      </c>
      <c r="C4" s="149"/>
      <c r="D4" s="134" t="s">
        <v>378</v>
      </c>
      <c r="E4" s="150"/>
      <c r="F4" s="134" t="s">
        <v>380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5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</row>
    <row r="5" spans="1:126" ht="37.5" customHeight="1">
      <c r="A5" s="151"/>
      <c r="B5" s="153" t="s">
        <v>350</v>
      </c>
      <c r="C5" s="153" t="s">
        <v>376</v>
      </c>
      <c r="D5" s="153" t="s">
        <v>350</v>
      </c>
      <c r="E5" s="153" t="s">
        <v>377</v>
      </c>
      <c r="F5" s="154"/>
      <c r="G5" s="155"/>
      <c r="H5" s="154"/>
      <c r="I5" s="155"/>
      <c r="J5" s="154"/>
      <c r="K5" s="155"/>
      <c r="L5" s="154"/>
      <c r="M5" s="155"/>
      <c r="N5" s="154"/>
      <c r="O5" s="155"/>
      <c r="P5" s="154"/>
      <c r="Q5" s="155"/>
      <c r="R5" s="154"/>
      <c r="S5" s="155"/>
      <c r="T5" s="154"/>
      <c r="U5" s="155"/>
      <c r="V5" s="154"/>
      <c r="W5" s="155"/>
      <c r="X5" s="154"/>
      <c r="Y5" s="155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</row>
    <row r="6" spans="1:126" ht="30" customHeight="1">
      <c r="A6" s="152"/>
      <c r="B6" s="153"/>
      <c r="C6" s="153"/>
      <c r="D6" s="153"/>
      <c r="E6" s="153"/>
      <c r="F6" s="54" t="s">
        <v>355</v>
      </c>
      <c r="G6" s="54" t="s">
        <v>356</v>
      </c>
      <c r="H6" s="54" t="s">
        <v>353</v>
      </c>
      <c r="I6" s="54" t="s">
        <v>354</v>
      </c>
      <c r="J6" s="54" t="s">
        <v>353</v>
      </c>
      <c r="K6" s="54" t="s">
        <v>354</v>
      </c>
      <c r="L6" s="54" t="s">
        <v>353</v>
      </c>
      <c r="M6" s="54" t="s">
        <v>354</v>
      </c>
      <c r="N6" s="54" t="s">
        <v>353</v>
      </c>
      <c r="O6" s="54" t="s">
        <v>354</v>
      </c>
      <c r="P6" s="54" t="s">
        <v>353</v>
      </c>
      <c r="Q6" s="54" t="s">
        <v>354</v>
      </c>
      <c r="R6" s="54" t="s">
        <v>353</v>
      </c>
      <c r="S6" s="54" t="s">
        <v>354</v>
      </c>
      <c r="T6" s="54" t="s">
        <v>353</v>
      </c>
      <c r="U6" s="54" t="s">
        <v>354</v>
      </c>
      <c r="V6" s="54" t="s">
        <v>353</v>
      </c>
      <c r="W6" s="54" t="s">
        <v>354</v>
      </c>
      <c r="X6" s="54" t="s">
        <v>353</v>
      </c>
      <c r="Y6" s="54" t="s">
        <v>354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</row>
    <row r="7" spans="1:12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</row>
    <row r="8" spans="1:126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</row>
    <row r="9" spans="1:12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</row>
    <row r="10" spans="1:126" ht="12.75">
      <c r="A10" s="53" t="s">
        <v>357</v>
      </c>
      <c r="B10" s="53"/>
      <c r="C10" s="53"/>
      <c r="D10" s="53"/>
      <c r="E10" s="53"/>
      <c r="F10" s="53" t="s">
        <v>358</v>
      </c>
      <c r="G10" s="53" t="s">
        <v>359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</row>
    <row r="11" spans="1:126" ht="12.75">
      <c r="A11" s="40"/>
      <c r="B11" s="40"/>
      <c r="C11" s="52" t="s">
        <v>360</v>
      </c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</row>
    <row r="12" spans="1:126" ht="12.75">
      <c r="A12" s="40"/>
      <c r="B12" s="40"/>
      <c r="C12" s="40"/>
      <c r="D12" s="52" t="s">
        <v>361</v>
      </c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</row>
    <row r="13" spans="1:126" ht="12.75">
      <c r="A13" s="40"/>
      <c r="B13" s="40"/>
      <c r="C13" s="40"/>
      <c r="D13" s="52" t="s">
        <v>362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</row>
    <row r="14" spans="1:126" ht="12.75">
      <c r="A14" s="40"/>
      <c r="B14" s="40"/>
      <c r="C14" s="40"/>
      <c r="D14" s="52"/>
      <c r="E14" s="52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</row>
    <row r="15" spans="1:126" ht="12.75">
      <c r="A15" s="40"/>
      <c r="B15" s="40"/>
      <c r="C15" s="52" t="s">
        <v>369</v>
      </c>
      <c r="D15" s="52"/>
      <c r="E15" s="52"/>
      <c r="F15" s="134" t="s">
        <v>368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5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</row>
    <row r="16" spans="1:126" ht="12.75">
      <c r="A16" s="40"/>
      <c r="B16" s="40"/>
      <c r="C16" s="40"/>
      <c r="D16" s="52"/>
      <c r="F16" s="154"/>
      <c r="G16" s="155"/>
      <c r="H16" s="154"/>
      <c r="I16" s="155"/>
      <c r="J16" s="154"/>
      <c r="K16" s="155"/>
      <c r="L16" s="154"/>
      <c r="M16" s="155"/>
      <c r="N16" s="154"/>
      <c r="O16" s="155"/>
      <c r="P16" s="154"/>
      <c r="Q16" s="155"/>
      <c r="R16" s="154"/>
      <c r="S16" s="155"/>
      <c r="T16" s="154"/>
      <c r="U16" s="155"/>
      <c r="V16" s="154"/>
      <c r="W16" s="155"/>
      <c r="X16" s="154"/>
      <c r="Y16" s="15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</row>
    <row r="17" spans="1:126" ht="12.75">
      <c r="A17" s="40"/>
      <c r="B17" s="40"/>
      <c r="C17" s="40"/>
      <c r="D17" s="52"/>
      <c r="E17" s="52" t="s">
        <v>350</v>
      </c>
      <c r="F17" s="154"/>
      <c r="G17" s="155"/>
      <c r="H17" s="154"/>
      <c r="I17" s="155"/>
      <c r="J17" s="154"/>
      <c r="K17" s="155"/>
      <c r="L17" s="154"/>
      <c r="M17" s="155"/>
      <c r="N17" s="154"/>
      <c r="O17" s="155"/>
      <c r="P17" s="154"/>
      <c r="Q17" s="155"/>
      <c r="R17" s="154"/>
      <c r="S17" s="155"/>
      <c r="T17" s="154"/>
      <c r="U17" s="155"/>
      <c r="V17" s="154"/>
      <c r="W17" s="155"/>
      <c r="X17" s="154"/>
      <c r="Y17" s="155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</row>
    <row r="18" spans="1:126" ht="12.75">
      <c r="A18" s="40"/>
      <c r="B18" s="40"/>
      <c r="C18" s="52" t="s">
        <v>360</v>
      </c>
      <c r="E18" s="52"/>
      <c r="F18" s="154"/>
      <c r="G18" s="155"/>
      <c r="H18" s="154"/>
      <c r="I18" s="155"/>
      <c r="J18" s="154"/>
      <c r="K18" s="155"/>
      <c r="L18" s="154"/>
      <c r="M18" s="155"/>
      <c r="N18" s="154"/>
      <c r="O18" s="155"/>
      <c r="P18" s="154"/>
      <c r="Q18" s="155"/>
      <c r="R18" s="154"/>
      <c r="S18" s="155"/>
      <c r="T18" s="154"/>
      <c r="U18" s="155"/>
      <c r="V18" s="154"/>
      <c r="W18" s="155"/>
      <c r="X18" s="154"/>
      <c r="Y18" s="15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</row>
    <row r="19" spans="1:126" ht="12.75">
      <c r="A19" s="40"/>
      <c r="B19" s="40"/>
      <c r="C19" s="40"/>
      <c r="D19" s="52" t="s">
        <v>361</v>
      </c>
      <c r="E19" s="52"/>
      <c r="F19" s="154"/>
      <c r="G19" s="155"/>
      <c r="H19" s="154"/>
      <c r="I19" s="155"/>
      <c r="J19" s="154"/>
      <c r="K19" s="155"/>
      <c r="L19" s="154"/>
      <c r="M19" s="155"/>
      <c r="N19" s="154"/>
      <c r="O19" s="155"/>
      <c r="P19" s="154"/>
      <c r="Q19" s="155"/>
      <c r="R19" s="154"/>
      <c r="S19" s="155"/>
      <c r="T19" s="154"/>
      <c r="U19" s="155"/>
      <c r="V19" s="154"/>
      <c r="W19" s="155"/>
      <c r="X19" s="154"/>
      <c r="Y19" s="155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</row>
    <row r="20" spans="1:126" ht="12.75">
      <c r="A20" s="40"/>
      <c r="B20" s="40"/>
      <c r="C20" s="40"/>
      <c r="D20" s="52" t="s">
        <v>362</v>
      </c>
      <c r="E20" s="52"/>
      <c r="F20" s="154"/>
      <c r="G20" s="155"/>
      <c r="H20" s="154"/>
      <c r="I20" s="155"/>
      <c r="J20" s="154"/>
      <c r="K20" s="155"/>
      <c r="L20" s="154"/>
      <c r="M20" s="155"/>
      <c r="N20" s="154"/>
      <c r="O20" s="155"/>
      <c r="P20" s="154"/>
      <c r="Q20" s="155"/>
      <c r="R20" s="154"/>
      <c r="S20" s="155"/>
      <c r="T20" s="154"/>
      <c r="U20" s="155"/>
      <c r="V20" s="154"/>
      <c r="W20" s="155"/>
      <c r="X20" s="154"/>
      <c r="Y20" s="15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</row>
    <row r="21" spans="1:126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</row>
    <row r="22" spans="1:126" ht="12.75">
      <c r="A22" s="52" t="s">
        <v>381</v>
      </c>
      <c r="B22" s="5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</row>
    <row r="23" spans="1:126" ht="12.75">
      <c r="A23" s="52" t="s">
        <v>364</v>
      </c>
      <c r="B23" s="5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</row>
    <row r="24" spans="1:126" ht="12.75">
      <c r="A24" s="52" t="s">
        <v>365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</row>
    <row r="25" spans="1:126" ht="12.75">
      <c r="A25" s="52" t="s">
        <v>366</v>
      </c>
      <c r="B25" s="5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</row>
    <row r="26" spans="1:126" ht="12.75">
      <c r="A26" s="52" t="s">
        <v>367</v>
      </c>
      <c r="B26" s="5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</row>
    <row r="27" spans="1:126" ht="12.75">
      <c r="A27" s="52"/>
      <c r="B27" s="5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</row>
    <row r="28" spans="1:126" ht="12.75">
      <c r="A28" s="111" t="s">
        <v>602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</row>
    <row r="29" spans="1:126" ht="12.75">
      <c r="A29" s="156" t="s">
        <v>603</v>
      </c>
      <c r="B29" s="11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</row>
    <row r="30" spans="1:126" ht="12.75">
      <c r="A30" s="8" t="s">
        <v>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</row>
    <row r="31" spans="1:126" ht="12.75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</row>
    <row r="32" spans="1:126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</row>
    <row r="33" spans="1:126" s="8" customFormat="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</row>
  </sheetData>
  <mergeCells count="71">
    <mergeCell ref="H20:I20"/>
    <mergeCell ref="J20:K20"/>
    <mergeCell ref="L20:M20"/>
    <mergeCell ref="N20:O20"/>
    <mergeCell ref="X19:Y19"/>
    <mergeCell ref="X20:Y20"/>
    <mergeCell ref="P20:Q20"/>
    <mergeCell ref="R20:S20"/>
    <mergeCell ref="T20:U20"/>
    <mergeCell ref="V20:W20"/>
    <mergeCell ref="P19:Q19"/>
    <mergeCell ref="R19:S19"/>
    <mergeCell ref="T19:U19"/>
    <mergeCell ref="V19:W19"/>
    <mergeCell ref="H19:I19"/>
    <mergeCell ref="J19:K19"/>
    <mergeCell ref="L19:M19"/>
    <mergeCell ref="N19:O19"/>
    <mergeCell ref="X17:Y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F19:G19"/>
    <mergeCell ref="F20:G20"/>
    <mergeCell ref="X16:Y16"/>
    <mergeCell ref="H17:I17"/>
    <mergeCell ref="J17:K17"/>
    <mergeCell ref="L17:M17"/>
    <mergeCell ref="N17:O17"/>
    <mergeCell ref="P17:Q17"/>
    <mergeCell ref="R17:S17"/>
    <mergeCell ref="T17:U17"/>
    <mergeCell ref="T16:U16"/>
    <mergeCell ref="V16:W16"/>
    <mergeCell ref="F17:G17"/>
    <mergeCell ref="F18:G18"/>
    <mergeCell ref="V17:W17"/>
    <mergeCell ref="V5:W5"/>
    <mergeCell ref="X5:Y5"/>
    <mergeCell ref="F15:Y15"/>
    <mergeCell ref="F16:G16"/>
    <mergeCell ref="H16:I16"/>
    <mergeCell ref="J16:K16"/>
    <mergeCell ref="L16:M16"/>
    <mergeCell ref="N16:O16"/>
    <mergeCell ref="P16:Q16"/>
    <mergeCell ref="R16:S16"/>
    <mergeCell ref="N5:O5"/>
    <mergeCell ref="P5:Q5"/>
    <mergeCell ref="R5:S5"/>
    <mergeCell ref="T5:U5"/>
    <mergeCell ref="F5:G5"/>
    <mergeCell ref="H5:I5"/>
    <mergeCell ref="J5:K5"/>
    <mergeCell ref="L5:M5"/>
    <mergeCell ref="A29:B29"/>
    <mergeCell ref="A28:M28"/>
    <mergeCell ref="A4:A6"/>
    <mergeCell ref="B4:C4"/>
    <mergeCell ref="D4:E4"/>
    <mergeCell ref="F4:Y4"/>
    <mergeCell ref="B5:B6"/>
    <mergeCell ref="C5:C6"/>
    <mergeCell ref="D5:D6"/>
    <mergeCell ref="E5:E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Normal="90" zoomScaleSheetLayoutView="100" workbookViewId="0" topLeftCell="A1">
      <selection activeCell="G22" sqref="G22"/>
    </sheetView>
  </sheetViews>
  <sheetFormatPr defaultColWidth="9.00390625" defaultRowHeight="12.75"/>
  <cols>
    <col min="1" max="1" width="16.875" style="0" customWidth="1"/>
    <col min="3" max="3" width="10.125" style="0" customWidth="1"/>
  </cols>
  <sheetData>
    <row r="1" spans="1:2" ht="12.75">
      <c r="A1" s="1" t="s">
        <v>382</v>
      </c>
      <c r="B1" s="1"/>
    </row>
    <row r="2" ht="12.75">
      <c r="B2" s="1" t="s">
        <v>371</v>
      </c>
    </row>
    <row r="5" spans="1:12" ht="12.75">
      <c r="A5" s="157" t="s">
        <v>383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2.75" customHeight="1">
      <c r="A6" s="158" t="s">
        <v>184</v>
      </c>
      <c r="B6" s="137" t="s">
        <v>185</v>
      </c>
      <c r="C6" s="137" t="s">
        <v>186</v>
      </c>
      <c r="D6" s="134" t="s">
        <v>187</v>
      </c>
      <c r="E6" s="135"/>
      <c r="F6" s="135"/>
      <c r="G6" s="135"/>
      <c r="H6" s="135"/>
      <c r="I6" s="135"/>
      <c r="J6" s="135"/>
      <c r="K6" s="135"/>
      <c r="L6" s="150"/>
    </row>
    <row r="7" spans="1:12" ht="38.25">
      <c r="A7" s="159"/>
      <c r="B7" s="152"/>
      <c r="C7" s="152"/>
      <c r="D7" s="17" t="s">
        <v>188</v>
      </c>
      <c r="E7" s="17" t="s">
        <v>189</v>
      </c>
      <c r="F7" s="17" t="s">
        <v>190</v>
      </c>
      <c r="G7" s="17" t="s">
        <v>191</v>
      </c>
      <c r="H7" s="17"/>
      <c r="I7" s="41"/>
      <c r="J7" s="41"/>
      <c r="K7" s="41"/>
      <c r="L7" s="41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2" t="s">
        <v>55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6" ht="12.75">
      <c r="A16" s="7" t="s">
        <v>1</v>
      </c>
    </row>
    <row r="17" ht="12.75">
      <c r="A17" s="8" t="s">
        <v>3</v>
      </c>
    </row>
    <row r="18" spans="1:13" ht="12.75">
      <c r="A18" s="111" t="s">
        <v>602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2.75">
      <c r="A19" s="156" t="s">
        <v>603</v>
      </c>
      <c r="B19" s="110"/>
      <c r="J19" s="40"/>
      <c r="K19" s="40"/>
      <c r="L19" s="40"/>
      <c r="M19" s="40"/>
    </row>
  </sheetData>
  <mergeCells count="7">
    <mergeCell ref="A19:B19"/>
    <mergeCell ref="A5:L5"/>
    <mergeCell ref="A6:A7"/>
    <mergeCell ref="B6:B7"/>
    <mergeCell ref="C6:C7"/>
    <mergeCell ref="D6:L6"/>
    <mergeCell ref="A18:M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3">
      <selection activeCell="A27" sqref="A25:A27"/>
    </sheetView>
  </sheetViews>
  <sheetFormatPr defaultColWidth="9.00390625" defaultRowHeight="12.75"/>
  <cols>
    <col min="1" max="1" width="30.125" style="0" customWidth="1"/>
    <col min="3" max="3" width="16.375" style="0" customWidth="1"/>
    <col min="4" max="4" width="14.875" style="0" customWidth="1"/>
    <col min="5" max="5" width="10.125" style="0" customWidth="1"/>
    <col min="6" max="6" width="39.00390625" style="0" customWidth="1"/>
  </cols>
  <sheetData>
    <row r="1" spans="1:6" ht="12.75">
      <c r="A1" s="1" t="s">
        <v>384</v>
      </c>
      <c r="B1" s="7" t="s">
        <v>468</v>
      </c>
      <c r="C1" s="8"/>
      <c r="D1" s="8"/>
      <c r="E1" s="8"/>
      <c r="F1" s="8"/>
    </row>
    <row r="2" spans="2:6" ht="12.75">
      <c r="B2" s="8" t="s">
        <v>385</v>
      </c>
      <c r="C2" s="8"/>
      <c r="D2" s="8"/>
      <c r="E2" s="8"/>
      <c r="F2" s="8"/>
    </row>
    <row r="3" spans="2:6" ht="12.75">
      <c r="B3" s="8"/>
      <c r="C3" s="8"/>
      <c r="D3" s="8"/>
      <c r="E3" s="8"/>
      <c r="F3" s="8" t="s">
        <v>386</v>
      </c>
    </row>
    <row r="4" spans="1:7" ht="51">
      <c r="A4" s="17" t="s">
        <v>387</v>
      </c>
      <c r="B4" s="17" t="s">
        <v>391</v>
      </c>
      <c r="C4" s="17" t="s">
        <v>467</v>
      </c>
      <c r="D4" s="17" t="s">
        <v>388</v>
      </c>
      <c r="E4" s="17" t="s">
        <v>389</v>
      </c>
      <c r="F4" s="17" t="s">
        <v>390</v>
      </c>
      <c r="G4" s="11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s="8" customFormat="1" ht="12.75">
      <c r="A16" s="2" t="s">
        <v>55</v>
      </c>
      <c r="B16" s="3"/>
      <c r="C16" s="3"/>
      <c r="D16" s="3"/>
      <c r="E16" s="3"/>
      <c r="F16" s="3"/>
    </row>
    <row r="17" s="8" customFormat="1" ht="12.75"/>
    <row r="18" s="8" customFormat="1" ht="12.75"/>
    <row r="19" s="8" customFormat="1" ht="12.75">
      <c r="A19" s="69"/>
    </row>
    <row r="20" s="8" customFormat="1" ht="12.75">
      <c r="A20" s="70" t="s">
        <v>3</v>
      </c>
    </row>
    <row r="21" s="8" customFormat="1" ht="38.25">
      <c r="A21" s="69" t="s">
        <v>607</v>
      </c>
    </row>
    <row r="22" s="8" customFormat="1" ht="12.75">
      <c r="A22" s="71" t="s">
        <v>462</v>
      </c>
    </row>
    <row r="23" s="8" customFormat="1" ht="12.75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3" sqref="A13:G13"/>
    </sheetView>
  </sheetViews>
  <sheetFormatPr defaultColWidth="9.00390625" defaultRowHeight="12.75"/>
  <cols>
    <col min="1" max="1" width="23.375" style="0" customWidth="1"/>
    <col min="4" max="4" width="10.875" style="0" customWidth="1"/>
  </cols>
  <sheetData>
    <row r="1" ht="12.75">
      <c r="A1" t="s">
        <v>487</v>
      </c>
    </row>
    <row r="2" spans="1:2" ht="12.75">
      <c r="A2" s="110" t="s">
        <v>488</v>
      </c>
      <c r="B2" s="110"/>
    </row>
    <row r="3" spans="1:2" ht="12.75">
      <c r="A3" s="68" t="s">
        <v>553</v>
      </c>
      <c r="B3" s="68"/>
    </row>
    <row r="4" spans="1:2" ht="12.75">
      <c r="A4" s="68"/>
      <c r="B4" s="68"/>
    </row>
    <row r="5" spans="1:10" ht="12.75">
      <c r="A5" s="68"/>
      <c r="B5" s="112" t="s">
        <v>493</v>
      </c>
      <c r="C5" s="113"/>
      <c r="D5" s="113"/>
      <c r="E5" s="112" t="s">
        <v>492</v>
      </c>
      <c r="F5" s="113"/>
      <c r="G5" s="113"/>
      <c r="H5" s="112" t="s">
        <v>491</v>
      </c>
      <c r="I5" s="113"/>
      <c r="J5" s="113"/>
    </row>
    <row r="6" spans="1:10" ht="12.75">
      <c r="A6" s="3"/>
      <c r="B6" s="3" t="s">
        <v>2</v>
      </c>
      <c r="C6" s="3" t="s">
        <v>489</v>
      </c>
      <c r="D6" s="3" t="s">
        <v>490</v>
      </c>
      <c r="E6" s="3" t="s">
        <v>2</v>
      </c>
      <c r="F6" s="3" t="s">
        <v>489</v>
      </c>
      <c r="G6" s="3" t="s">
        <v>490</v>
      </c>
      <c r="H6" s="3" t="s">
        <v>2</v>
      </c>
      <c r="I6" s="3" t="s">
        <v>489</v>
      </c>
      <c r="J6" s="3" t="s">
        <v>490</v>
      </c>
    </row>
    <row r="7" spans="1:10" ht="12.75">
      <c r="A7" s="3" t="s">
        <v>544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474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1" spans="1:3" ht="12.75">
      <c r="A11" s="111" t="s">
        <v>3</v>
      </c>
      <c r="B11" s="110"/>
      <c r="C11" s="110"/>
    </row>
    <row r="12" ht="12.75">
      <c r="A12" s="8"/>
    </row>
    <row r="13" spans="1:7" ht="12.75">
      <c r="A13" s="111" t="s">
        <v>598</v>
      </c>
      <c r="B13" s="110"/>
      <c r="C13" s="110"/>
      <c r="D13" s="110"/>
      <c r="E13" s="110"/>
      <c r="F13" s="110"/>
      <c r="G13" s="110"/>
    </row>
    <row r="14" spans="1:3" ht="12.75">
      <c r="A14" s="111" t="s">
        <v>494</v>
      </c>
      <c r="B14" s="110"/>
      <c r="C14" s="110"/>
    </row>
    <row r="16" spans="1:5" ht="12.75">
      <c r="A16" s="110"/>
      <c r="B16" s="110"/>
      <c r="C16" s="110"/>
      <c r="D16" s="110"/>
      <c r="E16" s="110"/>
    </row>
  </sheetData>
  <mergeCells count="8">
    <mergeCell ref="A16:E16"/>
    <mergeCell ref="H5:J5"/>
    <mergeCell ref="A2:B2"/>
    <mergeCell ref="A11:C11"/>
    <mergeCell ref="A13:G13"/>
    <mergeCell ref="A14:C14"/>
    <mergeCell ref="B5:D5"/>
    <mergeCell ref="E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F19" sqref="F19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4.875" style="0" customWidth="1"/>
    <col min="4" max="4" width="5.125" style="0" customWidth="1"/>
    <col min="5" max="5" width="5.875" style="0" customWidth="1"/>
    <col min="6" max="6" width="4.625" style="0" customWidth="1"/>
    <col min="7" max="7" width="4.875" style="0" customWidth="1"/>
    <col min="8" max="8" width="6.00390625" style="0" customWidth="1"/>
    <col min="9" max="9" width="5.125" style="0" hidden="1" customWidth="1"/>
    <col min="10" max="10" width="7.875" style="0" bestFit="1" customWidth="1"/>
    <col min="11" max="12" width="5.375" style="0" customWidth="1"/>
    <col min="13" max="13" width="5.125" style="0" customWidth="1"/>
    <col min="14" max="14" width="6.625" style="0" customWidth="1"/>
    <col min="15" max="15" width="6.875" style="0" customWidth="1"/>
    <col min="16" max="16" width="7.375" style="0" customWidth="1"/>
    <col min="17" max="17" width="7.625" style="0" customWidth="1"/>
    <col min="18" max="18" width="9.375" style="0" customWidth="1"/>
    <col min="19" max="19" width="10.25390625" style="0" customWidth="1"/>
  </cols>
  <sheetData>
    <row r="1" ht="12.75">
      <c r="A1" t="s">
        <v>392</v>
      </c>
    </row>
    <row r="2" ht="12.75">
      <c r="A2" s="1" t="s">
        <v>171</v>
      </c>
    </row>
    <row r="3" ht="12.75">
      <c r="A3" t="s">
        <v>393</v>
      </c>
    </row>
    <row r="5" spans="1:19" ht="52.5" customHeight="1">
      <c r="A5" s="12" t="s">
        <v>172</v>
      </c>
      <c r="B5" s="13" t="s">
        <v>465</v>
      </c>
      <c r="C5" s="139" t="s">
        <v>173</v>
      </c>
      <c r="D5" s="144"/>
      <c r="E5" s="144"/>
      <c r="F5" s="139" t="s">
        <v>175</v>
      </c>
      <c r="G5" s="139"/>
      <c r="H5" s="139"/>
      <c r="I5" s="139"/>
      <c r="J5" s="139" t="s">
        <v>174</v>
      </c>
      <c r="K5" s="139"/>
      <c r="L5" s="139"/>
      <c r="M5" s="139" t="s">
        <v>466</v>
      </c>
      <c r="N5" s="160"/>
      <c r="O5" s="160"/>
      <c r="P5" s="139" t="s">
        <v>176</v>
      </c>
      <c r="Q5" s="160"/>
      <c r="R5" s="139" t="s">
        <v>177</v>
      </c>
      <c r="S5" s="160"/>
    </row>
    <row r="6" spans="1:19" ht="38.25">
      <c r="A6" s="3"/>
      <c r="B6" s="3"/>
      <c r="C6" s="26" t="s">
        <v>179</v>
      </c>
      <c r="D6" s="13" t="s">
        <v>169</v>
      </c>
      <c r="E6" s="13" t="s">
        <v>170</v>
      </c>
      <c r="F6" s="26" t="s">
        <v>179</v>
      </c>
      <c r="G6" s="13" t="s">
        <v>169</v>
      </c>
      <c r="H6" s="13" t="s">
        <v>170</v>
      </c>
      <c r="I6" s="26" t="s">
        <v>179</v>
      </c>
      <c r="J6" s="26" t="s">
        <v>179</v>
      </c>
      <c r="K6" s="13" t="s">
        <v>169</v>
      </c>
      <c r="L6" s="13" t="s">
        <v>170</v>
      </c>
      <c r="M6" s="13" t="s">
        <v>180</v>
      </c>
      <c r="N6" s="13" t="s">
        <v>181</v>
      </c>
      <c r="O6" s="27" t="s">
        <v>2</v>
      </c>
      <c r="P6" s="27" t="s">
        <v>182</v>
      </c>
      <c r="Q6" s="27" t="s">
        <v>183</v>
      </c>
      <c r="R6" s="27" t="s">
        <v>182</v>
      </c>
      <c r="S6" s="27" t="s">
        <v>183</v>
      </c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3"/>
      <c r="N7" s="3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67"/>
      <c r="B13" s="67" t="s">
        <v>192</v>
      </c>
      <c r="C13" s="67">
        <f aca="true" t="shared" si="0" ref="C13:H13">SUM(C7:C12)</f>
        <v>0</v>
      </c>
      <c r="D13" s="67">
        <f t="shared" si="0"/>
        <v>0</v>
      </c>
      <c r="E13" s="67">
        <f t="shared" si="0"/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/>
      <c r="J13" s="67"/>
      <c r="K13" s="67"/>
      <c r="L13" s="67"/>
      <c r="M13" s="67">
        <f>SUM(M7:M12)</f>
        <v>0</v>
      </c>
      <c r="N13" s="67"/>
      <c r="O13" s="67"/>
      <c r="P13" s="67"/>
      <c r="Q13" s="67"/>
      <c r="R13" s="67"/>
      <c r="S13" s="67"/>
    </row>
    <row r="14" ht="12.75">
      <c r="A14" s="1" t="s">
        <v>178</v>
      </c>
    </row>
    <row r="15" ht="12.75">
      <c r="A15" s="8" t="s">
        <v>3</v>
      </c>
    </row>
    <row r="16" ht="12.75">
      <c r="A16" s="6" t="s">
        <v>608</v>
      </c>
    </row>
    <row r="17" ht="12.75">
      <c r="A17" s="51" t="s">
        <v>394</v>
      </c>
    </row>
  </sheetData>
  <mergeCells count="6">
    <mergeCell ref="P5:Q5"/>
    <mergeCell ref="R5:S5"/>
    <mergeCell ref="M5:O5"/>
    <mergeCell ref="C5:E5"/>
    <mergeCell ref="F5:I5"/>
    <mergeCell ref="J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5">
      <selection activeCell="B53" sqref="B53"/>
    </sheetView>
  </sheetViews>
  <sheetFormatPr defaultColWidth="9.00390625" defaultRowHeight="12.75"/>
  <cols>
    <col min="1" max="1" width="3.25390625" style="0" customWidth="1"/>
    <col min="2" max="2" width="64.125" style="0" customWidth="1"/>
  </cols>
  <sheetData>
    <row r="1" ht="12.75">
      <c r="A1" s="1" t="s">
        <v>397</v>
      </c>
    </row>
    <row r="2" spans="1:3" ht="12.75">
      <c r="A2" s="161" t="s">
        <v>395</v>
      </c>
      <c r="B2" s="162"/>
      <c r="C2" s="162"/>
    </row>
    <row r="3" spans="1:3" ht="12.75">
      <c r="A3" s="28"/>
      <c r="B3" s="10"/>
      <c r="C3" s="10"/>
    </row>
    <row r="4" ht="12.75">
      <c r="A4" s="8" t="s">
        <v>396</v>
      </c>
    </row>
    <row r="5" spans="1:3" ht="12.75">
      <c r="A5" s="24" t="s">
        <v>134</v>
      </c>
      <c r="B5" s="3" t="s">
        <v>135</v>
      </c>
      <c r="C5" s="3"/>
    </row>
    <row r="6" spans="1:3" ht="12.75">
      <c r="A6" s="24"/>
      <c r="B6" s="3" t="s">
        <v>136</v>
      </c>
      <c r="C6" s="3"/>
    </row>
    <row r="7" spans="1:3" ht="12.75">
      <c r="A7" s="24"/>
      <c r="B7" s="3" t="s">
        <v>137</v>
      </c>
      <c r="C7" s="3"/>
    </row>
    <row r="8" spans="1:3" ht="12.75">
      <c r="A8" s="24"/>
      <c r="B8" s="3" t="s">
        <v>138</v>
      </c>
      <c r="C8" s="3"/>
    </row>
    <row r="9" spans="1:3" ht="12.75">
      <c r="A9" s="24"/>
      <c r="B9" s="3" t="s">
        <v>139</v>
      </c>
      <c r="C9" s="3"/>
    </row>
    <row r="10" spans="1:3" ht="12.75">
      <c r="A10" s="24"/>
      <c r="B10" s="3" t="s">
        <v>140</v>
      </c>
      <c r="C10" s="3"/>
    </row>
    <row r="11" spans="1:3" ht="12.75">
      <c r="A11" s="24"/>
      <c r="B11" s="3" t="s">
        <v>141</v>
      </c>
      <c r="C11" s="3"/>
    </row>
    <row r="12" spans="1:3" ht="12.75">
      <c r="A12" s="24" t="s">
        <v>142</v>
      </c>
      <c r="B12" s="3" t="s">
        <v>143</v>
      </c>
      <c r="C12" s="3"/>
    </row>
    <row r="13" spans="1:3" ht="12.75">
      <c r="A13" s="24"/>
      <c r="B13" s="3" t="s">
        <v>144</v>
      </c>
      <c r="C13" s="3"/>
    </row>
    <row r="14" spans="1:3" ht="12.75">
      <c r="A14" s="24"/>
      <c r="B14" s="3" t="s">
        <v>145</v>
      </c>
      <c r="C14" s="3"/>
    </row>
    <row r="15" spans="1:3" ht="12.75">
      <c r="A15" s="24" t="s">
        <v>146</v>
      </c>
      <c r="B15" s="3" t="s">
        <v>147</v>
      </c>
      <c r="C15" s="3"/>
    </row>
    <row r="16" spans="1:3" ht="12.75">
      <c r="A16" s="24"/>
      <c r="B16" s="3" t="s">
        <v>144</v>
      </c>
      <c r="C16" s="3"/>
    </row>
    <row r="17" spans="1:3" ht="12.75">
      <c r="A17" s="24"/>
      <c r="B17" s="3" t="s">
        <v>145</v>
      </c>
      <c r="C17" s="3"/>
    </row>
    <row r="18" spans="1:3" ht="12.75">
      <c r="A18" s="24" t="s">
        <v>148</v>
      </c>
      <c r="B18" s="3" t="s">
        <v>149</v>
      </c>
      <c r="C18" s="3"/>
    </row>
    <row r="19" spans="1:3" ht="12.75">
      <c r="A19" s="24"/>
      <c r="B19" s="3" t="s">
        <v>144</v>
      </c>
      <c r="C19" s="3"/>
    </row>
    <row r="20" spans="1:3" ht="12.75">
      <c r="A20" s="24"/>
      <c r="B20" s="3" t="s">
        <v>145</v>
      </c>
      <c r="C20" s="3"/>
    </row>
    <row r="21" spans="1:3" ht="12.75">
      <c r="A21" s="24" t="s">
        <v>150</v>
      </c>
      <c r="B21" s="3" t="s">
        <v>151</v>
      </c>
      <c r="C21" s="3"/>
    </row>
    <row r="22" spans="1:3" ht="12.75">
      <c r="A22" s="24"/>
      <c r="B22" s="3" t="s">
        <v>144</v>
      </c>
      <c r="C22" s="3"/>
    </row>
    <row r="23" spans="1:3" ht="12.75">
      <c r="A23" s="24"/>
      <c r="B23" s="3" t="s">
        <v>145</v>
      </c>
      <c r="C23" s="3"/>
    </row>
    <row r="24" spans="1:3" ht="12.75">
      <c r="A24" s="24" t="s">
        <v>152</v>
      </c>
      <c r="B24" s="3" t="s">
        <v>153</v>
      </c>
      <c r="C24" s="3"/>
    </row>
    <row r="25" spans="1:3" ht="12.75">
      <c r="A25" s="24"/>
      <c r="B25" s="3" t="s">
        <v>144</v>
      </c>
      <c r="C25" s="3"/>
    </row>
    <row r="26" spans="1:3" ht="12.75">
      <c r="A26" s="24"/>
      <c r="B26" s="3" t="s">
        <v>145</v>
      </c>
      <c r="C26" s="3"/>
    </row>
    <row r="27" spans="1:3" ht="25.5">
      <c r="A27" s="24" t="s">
        <v>154</v>
      </c>
      <c r="B27" s="15" t="s">
        <v>155</v>
      </c>
      <c r="C27" s="3"/>
    </row>
    <row r="28" spans="1:3" ht="12.75">
      <c r="A28" s="24" t="s">
        <v>156</v>
      </c>
      <c r="B28" s="23" t="s">
        <v>157</v>
      </c>
      <c r="C28" s="3"/>
    </row>
    <row r="29" spans="1:3" ht="12.75">
      <c r="A29" s="24"/>
      <c r="B29" s="23" t="s">
        <v>158</v>
      </c>
      <c r="C29" s="3"/>
    </row>
    <row r="30" spans="1:3" ht="12.75">
      <c r="A30" s="24"/>
      <c r="B30" s="23" t="s">
        <v>159</v>
      </c>
      <c r="C30" s="3"/>
    </row>
    <row r="31" spans="1:3" ht="12.75">
      <c r="A31" s="24" t="s">
        <v>160</v>
      </c>
      <c r="B31" s="23" t="s">
        <v>161</v>
      </c>
      <c r="C31" s="3"/>
    </row>
    <row r="32" spans="1:3" ht="12.75">
      <c r="A32" s="24"/>
      <c r="B32" s="23" t="s">
        <v>162</v>
      </c>
      <c r="C32" s="3"/>
    </row>
    <row r="33" spans="1:3" ht="12.75">
      <c r="A33" s="24"/>
      <c r="B33" s="23" t="s">
        <v>163</v>
      </c>
      <c r="C33" s="3"/>
    </row>
    <row r="34" spans="1:3" ht="12.75">
      <c r="A34" s="24"/>
      <c r="B34" s="23" t="s">
        <v>164</v>
      </c>
      <c r="C34" s="3"/>
    </row>
    <row r="35" spans="1:3" ht="12.75">
      <c r="A35" s="24"/>
      <c r="B35" s="23" t="s">
        <v>165</v>
      </c>
      <c r="C35" s="3"/>
    </row>
    <row r="36" spans="1:3" ht="12.75">
      <c r="A36" s="24"/>
      <c r="B36" s="23" t="s">
        <v>166</v>
      </c>
      <c r="C36" s="3"/>
    </row>
    <row r="37" spans="1:3" ht="12.75">
      <c r="A37" s="24" t="s">
        <v>167</v>
      </c>
      <c r="B37" s="23" t="s">
        <v>168</v>
      </c>
      <c r="C37" s="3"/>
    </row>
    <row r="38" spans="1:3" ht="12.75">
      <c r="A38" s="102" t="s">
        <v>619</v>
      </c>
      <c r="B38" s="51" t="s">
        <v>620</v>
      </c>
      <c r="C38" s="8"/>
    </row>
    <row r="39" spans="1:3" ht="12.75">
      <c r="A39" s="102" t="s">
        <v>621</v>
      </c>
      <c r="B39" s="51" t="s">
        <v>622</v>
      </c>
      <c r="C39" s="8"/>
    </row>
    <row r="40" spans="2:3" ht="12.75">
      <c r="B40" t="s">
        <v>163</v>
      </c>
      <c r="C40" s="8"/>
    </row>
    <row r="41" spans="1:3" ht="12.75">
      <c r="A41" s="7"/>
      <c r="B41" t="s">
        <v>164</v>
      </c>
      <c r="C41" s="8"/>
    </row>
    <row r="42" spans="2:3" ht="12.75">
      <c r="B42" t="s">
        <v>165</v>
      </c>
      <c r="C42" s="8"/>
    </row>
    <row r="43" spans="2:3" ht="12.75">
      <c r="B43" t="s">
        <v>166</v>
      </c>
      <c r="C43" s="8"/>
    </row>
    <row r="44" spans="1:3" ht="12.75">
      <c r="A44" s="19"/>
      <c r="B44" s="19" t="s">
        <v>623</v>
      </c>
      <c r="C44" s="8"/>
    </row>
    <row r="45" spans="1:3" ht="12.75">
      <c r="A45" s="102"/>
      <c r="B45" s="51"/>
      <c r="C45" s="8"/>
    </row>
    <row r="46" ht="12.75">
      <c r="A46" s="7" t="s">
        <v>1</v>
      </c>
    </row>
    <row r="47" ht="12.75">
      <c r="A47" s="8" t="s">
        <v>3</v>
      </c>
    </row>
    <row r="48" ht="12.75">
      <c r="A48" s="8" t="s">
        <v>398</v>
      </c>
    </row>
    <row r="49" spans="1:8" ht="18" customHeight="1">
      <c r="A49" s="163" t="s">
        <v>624</v>
      </c>
      <c r="B49" s="133"/>
      <c r="C49" s="133"/>
      <c r="D49" s="133"/>
      <c r="E49" s="133"/>
      <c r="F49" s="133"/>
      <c r="G49" s="133"/>
      <c r="H49" s="133"/>
    </row>
    <row r="50" ht="12.75">
      <c r="B50" t="s">
        <v>625</v>
      </c>
    </row>
  </sheetData>
  <mergeCells count="2">
    <mergeCell ref="A2:C2"/>
    <mergeCell ref="A49:H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A7"/>
  <sheetViews>
    <sheetView workbookViewId="0" topLeftCell="A1">
      <selection activeCell="C3" sqref="C3"/>
    </sheetView>
  </sheetViews>
  <sheetFormatPr defaultColWidth="9.00390625" defaultRowHeight="12.75"/>
  <cols>
    <col min="1" max="1" width="9.125" style="68" customWidth="1"/>
  </cols>
  <sheetData>
    <row r="4" ht="12.75">
      <c r="A4" s="68" t="s">
        <v>469</v>
      </c>
    </row>
    <row r="5" ht="12.75">
      <c r="A5" s="68" t="s">
        <v>470</v>
      </c>
    </row>
    <row r="7" ht="12.75">
      <c r="A7" s="68" t="s">
        <v>471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workbookViewId="0" topLeftCell="A1">
      <selection activeCell="H30" sqref="H30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00390625" style="0" customWidth="1"/>
    <col min="4" max="4" width="9.875" style="0" customWidth="1"/>
    <col min="5" max="5" width="7.00390625" style="0" customWidth="1"/>
    <col min="7" max="7" width="11.00390625" style="0" customWidth="1"/>
    <col min="9" max="9" width="10.125" style="0" customWidth="1"/>
    <col min="10" max="10" width="11.75390625" style="0" customWidth="1"/>
  </cols>
  <sheetData>
    <row r="1" ht="12.75">
      <c r="A1" s="1" t="s">
        <v>399</v>
      </c>
    </row>
    <row r="2" spans="1:3" ht="12.75">
      <c r="A2" s="1" t="s">
        <v>395</v>
      </c>
      <c r="B2" s="1"/>
      <c r="C2" s="1"/>
    </row>
    <row r="4" spans="1:13" s="45" customFormat="1" ht="38.25">
      <c r="A4" s="17" t="s">
        <v>172</v>
      </c>
      <c r="B4" s="17" t="s">
        <v>400</v>
      </c>
      <c r="C4" s="17" t="s">
        <v>401</v>
      </c>
      <c r="D4" s="17" t="s">
        <v>402</v>
      </c>
      <c r="E4" s="17" t="s">
        <v>357</v>
      </c>
      <c r="F4" s="17" t="s">
        <v>403</v>
      </c>
      <c r="G4" s="17" t="s">
        <v>404</v>
      </c>
      <c r="H4" s="17" t="s">
        <v>405</v>
      </c>
      <c r="I4" s="17" t="s">
        <v>406</v>
      </c>
      <c r="J4" s="17" t="s">
        <v>407</v>
      </c>
      <c r="K4" s="17" t="s">
        <v>408</v>
      </c>
      <c r="L4" s="17" t="s">
        <v>409</v>
      </c>
      <c r="M4" s="17" t="s">
        <v>410</v>
      </c>
    </row>
    <row r="5" spans="1:13" ht="12.75">
      <c r="A5" s="3" t="s">
        <v>134</v>
      </c>
      <c r="B5" s="3" t="s">
        <v>411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 t="s">
        <v>412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 t="s">
        <v>413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414</v>
      </c>
      <c r="B8" s="3" t="s">
        <v>415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 t="s">
        <v>412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 t="s">
        <v>416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 t="s">
        <v>417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 t="s">
        <v>146</v>
      </c>
      <c r="B12" s="3" t="s">
        <v>418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148</v>
      </c>
      <c r="B13" s="3" t="s">
        <v>419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 t="s">
        <v>416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 t="s">
        <v>417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8" ht="12.75">
      <c r="A18" s="8" t="s">
        <v>3</v>
      </c>
    </row>
    <row r="19" ht="12.75">
      <c r="A19" s="8" t="s">
        <v>463</v>
      </c>
    </row>
    <row r="20" ht="12.75">
      <c r="A20" s="6" t="s">
        <v>609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F15" sqref="F15"/>
    </sheetView>
  </sheetViews>
  <sheetFormatPr defaultColWidth="9.00390625" defaultRowHeight="12.75"/>
  <cols>
    <col min="1" max="1" width="13.75390625" style="0" customWidth="1"/>
    <col min="2" max="2" width="10.75390625" style="0" customWidth="1"/>
    <col min="3" max="3" width="11.625" style="0" customWidth="1"/>
    <col min="4" max="4" width="12.875" style="0" customWidth="1"/>
    <col min="5" max="5" width="13.875" style="0" customWidth="1"/>
    <col min="6" max="6" width="19.625" style="0" customWidth="1"/>
    <col min="7" max="7" width="15.375" style="0" customWidth="1"/>
    <col min="8" max="8" width="14.375" style="0" customWidth="1"/>
    <col min="9" max="9" width="12.125" style="0" customWidth="1"/>
    <col min="10" max="10" width="13.00390625" style="0" customWidth="1"/>
  </cols>
  <sheetData>
    <row r="1" spans="1:7" ht="12.75">
      <c r="A1" s="164" t="s">
        <v>542</v>
      </c>
      <c r="B1" s="110"/>
      <c r="C1" s="110"/>
      <c r="D1" s="110"/>
      <c r="E1" s="110"/>
      <c r="F1" s="110"/>
      <c r="G1" s="110"/>
    </row>
    <row r="2" ht="12.75">
      <c r="A2" s="1" t="s">
        <v>395</v>
      </c>
    </row>
    <row r="4" spans="1:10" ht="104.25" customHeight="1">
      <c r="A4" s="81" t="s">
        <v>172</v>
      </c>
      <c r="B4" s="81" t="s">
        <v>544</v>
      </c>
      <c r="C4" s="79" t="s">
        <v>545</v>
      </c>
      <c r="D4" s="79" t="s">
        <v>546</v>
      </c>
      <c r="E4" s="79" t="s">
        <v>547</v>
      </c>
      <c r="F4" s="79" t="s">
        <v>548</v>
      </c>
      <c r="G4" s="79" t="s">
        <v>549</v>
      </c>
      <c r="H4" s="79" t="s">
        <v>552</v>
      </c>
      <c r="I4" s="79" t="s">
        <v>550</v>
      </c>
      <c r="J4" s="79" t="s">
        <v>551</v>
      </c>
    </row>
    <row r="5" spans="1:10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78" t="s">
        <v>192</v>
      </c>
      <c r="B6" s="78"/>
      <c r="C6" s="78"/>
      <c r="D6" s="78"/>
      <c r="E6" s="78"/>
      <c r="F6" s="78"/>
      <c r="G6" s="78"/>
      <c r="H6" s="78"/>
      <c r="I6" s="78"/>
      <c r="J6" s="78"/>
    </row>
    <row r="8" spans="1:3" ht="12.75">
      <c r="A8" s="111" t="s">
        <v>3</v>
      </c>
      <c r="B8" s="110"/>
      <c r="C8" s="110"/>
    </row>
    <row r="9" spans="1:3" ht="12.75">
      <c r="A9" s="111" t="s">
        <v>543</v>
      </c>
      <c r="B9" s="110"/>
      <c r="C9" s="110"/>
    </row>
    <row r="10" spans="1:9" ht="12.75">
      <c r="A10" s="111" t="s">
        <v>598</v>
      </c>
      <c r="B10" s="110"/>
      <c r="C10" s="110"/>
      <c r="D10" s="110"/>
      <c r="E10" s="110"/>
      <c r="F10" s="110"/>
      <c r="G10" s="110"/>
      <c r="H10" s="110"/>
      <c r="I10" s="110"/>
    </row>
  </sheetData>
  <mergeCells count="4">
    <mergeCell ref="A8:C8"/>
    <mergeCell ref="A9:C9"/>
    <mergeCell ref="A1:G1"/>
    <mergeCell ref="A10:I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58">
      <selection activeCell="A67" sqref="A67"/>
    </sheetView>
  </sheetViews>
  <sheetFormatPr defaultColWidth="9.00390625" defaultRowHeight="12.75"/>
  <cols>
    <col min="1" max="1" width="63.375" style="0" customWidth="1"/>
    <col min="2" max="2" width="19.25390625" style="0" customWidth="1"/>
  </cols>
  <sheetData>
    <row r="1" ht="15.75">
      <c r="A1" s="82" t="s">
        <v>554</v>
      </c>
    </row>
    <row r="2" ht="15.75">
      <c r="A2" s="83"/>
    </row>
    <row r="3" spans="1:2" ht="15.75">
      <c r="A3" s="84" t="s">
        <v>555</v>
      </c>
      <c r="B3" s="84"/>
    </row>
    <row r="4" spans="1:2" ht="31.5">
      <c r="A4" s="84" t="s">
        <v>556</v>
      </c>
      <c r="B4" s="84"/>
    </row>
    <row r="5" spans="1:2" ht="15.75">
      <c r="A5" s="84" t="s">
        <v>557</v>
      </c>
      <c r="B5" s="84"/>
    </row>
    <row r="6" spans="1:2" ht="15.75">
      <c r="A6" s="84" t="s">
        <v>558</v>
      </c>
      <c r="B6" s="84"/>
    </row>
    <row r="7" spans="1:2" ht="31.5">
      <c r="A7" s="84" t="s">
        <v>559</v>
      </c>
      <c r="B7" s="84"/>
    </row>
    <row r="8" spans="1:2" ht="15.75">
      <c r="A8" s="84" t="s">
        <v>560</v>
      </c>
      <c r="B8" s="84"/>
    </row>
    <row r="9" spans="1:2" ht="31.5">
      <c r="A9" s="84" t="s">
        <v>561</v>
      </c>
      <c r="B9" s="84"/>
    </row>
    <row r="10" spans="1:2" ht="15.75">
      <c r="A10" s="84" t="s">
        <v>562</v>
      </c>
      <c r="B10" s="84"/>
    </row>
    <row r="11" spans="1:2" ht="15.75">
      <c r="A11" s="85" t="s">
        <v>563</v>
      </c>
      <c r="B11" s="84"/>
    </row>
    <row r="12" spans="1:2" ht="15.75">
      <c r="A12" s="85" t="s">
        <v>564</v>
      </c>
      <c r="B12" s="84"/>
    </row>
    <row r="13" spans="1:2" ht="15.75">
      <c r="A13" s="84" t="s">
        <v>565</v>
      </c>
      <c r="B13" s="84"/>
    </row>
    <row r="14" spans="1:2" ht="15.75">
      <c r="A14" s="85" t="s">
        <v>563</v>
      </c>
      <c r="B14" s="84"/>
    </row>
    <row r="15" spans="1:2" ht="15.75">
      <c r="A15" s="85" t="s">
        <v>564</v>
      </c>
      <c r="B15" s="84"/>
    </row>
    <row r="16" spans="1:2" ht="31.5">
      <c r="A16" s="84" t="s">
        <v>611</v>
      </c>
      <c r="B16" s="84"/>
    </row>
    <row r="17" spans="1:2" ht="15.75">
      <c r="A17" s="85" t="s">
        <v>563</v>
      </c>
      <c r="B17" s="84"/>
    </row>
    <row r="18" spans="1:2" ht="15.75">
      <c r="A18" s="85" t="s">
        <v>564</v>
      </c>
      <c r="B18" s="84"/>
    </row>
    <row r="19" spans="1:2" ht="31.5">
      <c r="A19" s="84" t="s">
        <v>566</v>
      </c>
      <c r="B19" s="84"/>
    </row>
    <row r="20" spans="1:2" ht="15.75">
      <c r="A20" s="84" t="s">
        <v>567</v>
      </c>
      <c r="B20" s="84"/>
    </row>
    <row r="21" spans="1:2" ht="15.75">
      <c r="A21" s="85" t="s">
        <v>563</v>
      </c>
      <c r="B21" s="84"/>
    </row>
    <row r="22" spans="1:2" ht="15.75">
      <c r="A22" s="85" t="s">
        <v>564</v>
      </c>
      <c r="B22" s="84"/>
    </row>
    <row r="23" spans="1:2" ht="15.75">
      <c r="A23" s="84" t="s">
        <v>612</v>
      </c>
      <c r="B23" s="84"/>
    </row>
    <row r="24" spans="1:2" ht="15.75">
      <c r="A24" s="85" t="s">
        <v>563</v>
      </c>
      <c r="B24" s="84"/>
    </row>
    <row r="25" spans="1:2" ht="15.75">
      <c r="A25" s="85" t="s">
        <v>613</v>
      </c>
      <c r="B25" s="84"/>
    </row>
    <row r="26" spans="1:2" ht="15.75">
      <c r="A26" s="85" t="s">
        <v>614</v>
      </c>
      <c r="B26" s="84"/>
    </row>
    <row r="27" spans="1:2" ht="15.75">
      <c r="A27" s="85" t="s">
        <v>564</v>
      </c>
      <c r="B27" s="84"/>
    </row>
    <row r="28" spans="1:2" ht="15.75">
      <c r="A28" s="85" t="s">
        <v>613</v>
      </c>
      <c r="B28" s="84"/>
    </row>
    <row r="29" spans="1:2" ht="15.75">
      <c r="A29" s="85" t="s">
        <v>614</v>
      </c>
      <c r="B29" s="84"/>
    </row>
    <row r="30" spans="1:2" ht="15.75">
      <c r="A30" s="84" t="s">
        <v>568</v>
      </c>
      <c r="B30" s="84"/>
    </row>
    <row r="31" spans="1:2" ht="15.75">
      <c r="A31" s="85" t="s">
        <v>563</v>
      </c>
      <c r="B31" s="84"/>
    </row>
    <row r="32" spans="1:2" ht="15.75">
      <c r="A32" s="85" t="s">
        <v>564</v>
      </c>
      <c r="B32" s="84"/>
    </row>
    <row r="33" spans="1:2" ht="15.75">
      <c r="A33" s="84" t="s">
        <v>569</v>
      </c>
      <c r="B33" s="84"/>
    </row>
    <row r="34" spans="1:2" ht="15.75">
      <c r="A34" s="85" t="s">
        <v>563</v>
      </c>
      <c r="B34" s="84"/>
    </row>
    <row r="35" spans="1:2" ht="15.75">
      <c r="A35" s="85" t="s">
        <v>564</v>
      </c>
      <c r="B35" s="84"/>
    </row>
    <row r="36" spans="1:2" ht="15.75">
      <c r="A36" s="84" t="s">
        <v>570</v>
      </c>
      <c r="B36" s="84"/>
    </row>
    <row r="37" spans="1:2" ht="15.75">
      <c r="A37" s="85" t="s">
        <v>563</v>
      </c>
      <c r="B37" s="84"/>
    </row>
    <row r="38" spans="1:2" ht="15.75">
      <c r="A38" s="85" t="s">
        <v>564</v>
      </c>
      <c r="B38" s="84"/>
    </row>
    <row r="39" spans="1:2" ht="15.75">
      <c r="A39" s="84" t="s">
        <v>571</v>
      </c>
      <c r="B39" s="84"/>
    </row>
    <row r="40" spans="1:2" ht="15.75">
      <c r="A40" s="85" t="s">
        <v>563</v>
      </c>
      <c r="B40" s="84"/>
    </row>
    <row r="41" spans="1:2" ht="15.75">
      <c r="A41" s="85" t="s">
        <v>564</v>
      </c>
      <c r="B41" s="84"/>
    </row>
    <row r="42" spans="1:2" ht="15.75">
      <c r="A42" s="84" t="s">
        <v>572</v>
      </c>
      <c r="B42" s="84"/>
    </row>
    <row r="43" spans="1:2" ht="15.75">
      <c r="A43" s="84" t="s">
        <v>573</v>
      </c>
      <c r="B43" s="84"/>
    </row>
    <row r="44" spans="1:2" ht="15.75">
      <c r="A44" s="84" t="s">
        <v>574</v>
      </c>
      <c r="B44" s="84"/>
    </row>
    <row r="45" spans="1:2" ht="15.75">
      <c r="A45" s="84" t="s">
        <v>575</v>
      </c>
      <c r="B45" s="84"/>
    </row>
    <row r="46" spans="1:2" ht="15.75">
      <c r="A46" s="84" t="s">
        <v>576</v>
      </c>
      <c r="B46" s="84"/>
    </row>
    <row r="47" spans="1:2" ht="15.75">
      <c r="A47" s="84" t="s">
        <v>577</v>
      </c>
      <c r="B47" s="84"/>
    </row>
    <row r="48" spans="1:2" ht="15.75">
      <c r="A48" s="84" t="s">
        <v>578</v>
      </c>
      <c r="B48" s="84"/>
    </row>
    <row r="49" spans="1:2" ht="15.75">
      <c r="A49" s="84" t="s">
        <v>579</v>
      </c>
      <c r="B49" s="84"/>
    </row>
    <row r="50" spans="1:2" ht="15.75">
      <c r="A50" s="84" t="s">
        <v>580</v>
      </c>
      <c r="B50" s="84"/>
    </row>
    <row r="51" spans="1:2" ht="15.75">
      <c r="A51" s="84" t="s">
        <v>581</v>
      </c>
      <c r="B51" s="84"/>
    </row>
    <row r="52" spans="1:2" ht="15.75">
      <c r="A52" s="84" t="s">
        <v>582</v>
      </c>
      <c r="B52" s="84"/>
    </row>
    <row r="53" spans="1:2" ht="15.75">
      <c r="A53" s="84" t="s">
        <v>583</v>
      </c>
      <c r="B53" s="84"/>
    </row>
    <row r="54" spans="1:2" ht="15.75">
      <c r="A54" s="84" t="s">
        <v>584</v>
      </c>
      <c r="B54" s="84"/>
    </row>
    <row r="55" spans="1:2" ht="15.75">
      <c r="A55" s="84" t="s">
        <v>585</v>
      </c>
      <c r="B55" s="84"/>
    </row>
    <row r="56" spans="1:2" ht="15.75">
      <c r="A56" s="84" t="s">
        <v>586</v>
      </c>
      <c r="B56" s="84"/>
    </row>
    <row r="57" spans="1:2" ht="15.75">
      <c r="A57" s="84" t="s">
        <v>587</v>
      </c>
      <c r="B57" s="84"/>
    </row>
    <row r="58" spans="1:2" ht="15.75">
      <c r="A58" s="84" t="s">
        <v>588</v>
      </c>
      <c r="B58" s="84"/>
    </row>
    <row r="59" spans="1:2" ht="15.75">
      <c r="A59" s="84" t="s">
        <v>589</v>
      </c>
      <c r="B59" s="84"/>
    </row>
    <row r="60" spans="1:2" ht="15.75">
      <c r="A60" s="84" t="s">
        <v>590</v>
      </c>
      <c r="B60" s="84"/>
    </row>
    <row r="61" spans="1:2" ht="15.75">
      <c r="A61" s="84" t="s">
        <v>591</v>
      </c>
      <c r="B61" s="84"/>
    </row>
    <row r="62" spans="1:2" ht="31.5">
      <c r="A62" s="84" t="s">
        <v>592</v>
      </c>
      <c r="B62" s="84"/>
    </row>
    <row r="63" spans="1:2" ht="15.75">
      <c r="A63" s="84" t="s">
        <v>593</v>
      </c>
      <c r="B63" s="84"/>
    </row>
    <row r="64" ht="15.75">
      <c r="A64" s="86"/>
    </row>
    <row r="65" ht="15.75">
      <c r="A65" s="87" t="s">
        <v>594</v>
      </c>
    </row>
    <row r="66" ht="15.75">
      <c r="A66" s="86" t="s">
        <v>595</v>
      </c>
    </row>
    <row r="67" ht="15.75">
      <c r="A67" s="87" t="s">
        <v>618</v>
      </c>
    </row>
    <row r="68" ht="15.75">
      <c r="A68" s="86"/>
    </row>
    <row r="69" ht="15.75">
      <c r="A69" s="86" t="s">
        <v>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0" sqref="A10:G12"/>
    </sheetView>
  </sheetViews>
  <sheetFormatPr defaultColWidth="9.00390625" defaultRowHeight="12.75"/>
  <cols>
    <col min="1" max="1" width="14.25390625" style="0" customWidth="1"/>
    <col min="3" max="3" width="9.625" style="0" customWidth="1"/>
    <col min="8" max="8" width="18.00390625" style="0" customWidth="1"/>
    <col min="9" max="9" width="13.75390625" style="0" customWidth="1"/>
    <col min="11" max="11" width="20.75390625" style="0" customWidth="1"/>
  </cols>
  <sheetData>
    <row r="1" spans="1:11" ht="13.5" thickBot="1">
      <c r="A1" s="165" t="s">
        <v>642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73" t="s">
        <v>648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28.25" customHeight="1">
      <c r="A3" s="167" t="s">
        <v>626</v>
      </c>
      <c r="B3" s="167" t="s">
        <v>627</v>
      </c>
      <c r="C3" s="167"/>
      <c r="D3" s="167" t="s">
        <v>628</v>
      </c>
      <c r="E3" s="167" t="s">
        <v>629</v>
      </c>
      <c r="F3" s="167" t="s">
        <v>630</v>
      </c>
      <c r="G3" s="167" t="s">
        <v>631</v>
      </c>
      <c r="H3" s="168" t="s">
        <v>644</v>
      </c>
      <c r="I3" s="168" t="s">
        <v>645</v>
      </c>
      <c r="J3" s="168" t="s">
        <v>646</v>
      </c>
      <c r="K3" s="168" t="s">
        <v>647</v>
      </c>
    </row>
    <row r="4" spans="1:11" ht="0.75" customHeight="1" hidden="1" thickBot="1">
      <c r="A4" s="167"/>
      <c r="B4" s="167"/>
      <c r="C4" s="167"/>
      <c r="D4" s="167"/>
      <c r="E4" s="167"/>
      <c r="F4" s="167"/>
      <c r="G4" s="167"/>
      <c r="H4" s="53"/>
      <c r="I4" s="53"/>
      <c r="J4" s="53"/>
      <c r="K4" s="53"/>
    </row>
    <row r="5" spans="1:11" ht="38.25" customHeight="1">
      <c r="A5" s="167"/>
      <c r="B5" s="168" t="s">
        <v>632</v>
      </c>
      <c r="C5" s="168" t="s">
        <v>643</v>
      </c>
      <c r="D5" s="167"/>
      <c r="E5" s="167"/>
      <c r="F5" s="167"/>
      <c r="G5" s="167"/>
      <c r="H5" s="53"/>
      <c r="I5" s="53"/>
      <c r="J5" s="53"/>
      <c r="K5" s="53"/>
    </row>
    <row r="6" spans="1:11" ht="12.75">
      <c r="A6" s="168" t="s">
        <v>633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69" customHeight="1">
      <c r="A7" s="167" t="s">
        <v>634</v>
      </c>
      <c r="B7" s="170">
        <v>39570</v>
      </c>
      <c r="C7" s="167">
        <v>2</v>
      </c>
      <c r="D7" s="167" t="s">
        <v>635</v>
      </c>
      <c r="E7" s="167">
        <v>1967</v>
      </c>
      <c r="F7" s="167" t="s">
        <v>636</v>
      </c>
      <c r="G7" s="167" t="s">
        <v>637</v>
      </c>
      <c r="H7" s="167" t="s">
        <v>638</v>
      </c>
      <c r="I7" s="167"/>
      <c r="J7" s="167" t="s">
        <v>639</v>
      </c>
      <c r="K7" s="171" t="s">
        <v>640</v>
      </c>
    </row>
    <row r="8" spans="1:11" ht="12.75" hidden="1">
      <c r="A8" s="167"/>
      <c r="B8" s="170"/>
      <c r="C8" s="167"/>
      <c r="D8" s="167"/>
      <c r="E8" s="167"/>
      <c r="F8" s="167"/>
      <c r="G8" s="167"/>
      <c r="H8" s="167"/>
      <c r="I8" s="167"/>
      <c r="J8" s="167"/>
      <c r="K8" s="171"/>
    </row>
    <row r="9" spans="1:11" ht="38.25">
      <c r="A9" s="168"/>
      <c r="B9" s="168"/>
      <c r="C9" s="168"/>
      <c r="D9" s="168" t="s">
        <v>641</v>
      </c>
      <c r="E9" s="168"/>
      <c r="F9" s="168"/>
      <c r="G9" s="168"/>
      <c r="H9" s="168"/>
      <c r="I9" s="168"/>
      <c r="J9" s="168"/>
      <c r="K9" s="169" t="s">
        <v>640</v>
      </c>
    </row>
    <row r="10" ht="12.75">
      <c r="A10" t="s">
        <v>650</v>
      </c>
    </row>
    <row r="11" spans="1:7" ht="12.75">
      <c r="A11" s="110" t="s">
        <v>649</v>
      </c>
      <c r="B11" s="110"/>
      <c r="C11" s="110"/>
      <c r="D11" s="110"/>
      <c r="E11" s="110"/>
      <c r="F11" s="110"/>
      <c r="G11" s="110"/>
    </row>
    <row r="12" ht="12.75">
      <c r="A12" t="s">
        <v>651</v>
      </c>
    </row>
  </sheetData>
  <mergeCells count="20">
    <mergeCell ref="A1:K1"/>
    <mergeCell ref="A2:K2"/>
    <mergeCell ref="A11:G11"/>
    <mergeCell ref="H7:H8"/>
    <mergeCell ref="I7:I8"/>
    <mergeCell ref="J7:J8"/>
    <mergeCell ref="K7:K8"/>
    <mergeCell ref="F3:F5"/>
    <mergeCell ref="G3:G5"/>
    <mergeCell ref="A7:A8"/>
    <mergeCell ref="B7:B8"/>
    <mergeCell ref="C7:C8"/>
    <mergeCell ref="D7:D8"/>
    <mergeCell ref="E7:E8"/>
    <mergeCell ref="F7:F8"/>
    <mergeCell ref="G7:G8"/>
    <mergeCell ref="A3:A5"/>
    <mergeCell ref="B3:C4"/>
    <mergeCell ref="D3:D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E29" sqref="E29"/>
    </sheetView>
  </sheetViews>
  <sheetFormatPr defaultColWidth="9.00390625" defaultRowHeight="12.75"/>
  <cols>
    <col min="1" max="1" width="14.875" style="0" customWidth="1"/>
    <col min="2" max="2" width="14.625" style="0" customWidth="1"/>
    <col min="3" max="3" width="15.00390625" style="0" customWidth="1"/>
    <col min="4" max="4" width="19.875" style="0" customWidth="1"/>
    <col min="5" max="5" width="63.125" style="0" customWidth="1"/>
  </cols>
  <sheetData>
    <row r="1" ht="12.75">
      <c r="E1" s="18" t="s">
        <v>672</v>
      </c>
    </row>
    <row r="2" spans="1:5" ht="28.5" customHeight="1">
      <c r="A2" s="180" t="s">
        <v>673</v>
      </c>
      <c r="B2" s="179"/>
      <c r="C2" s="179"/>
      <c r="D2" s="179"/>
      <c r="E2" s="179"/>
    </row>
    <row r="4" spans="1:5" ht="12.75">
      <c r="A4" s="167" t="s">
        <v>652</v>
      </c>
      <c r="B4" s="167"/>
      <c r="C4" s="167" t="s">
        <v>653</v>
      </c>
      <c r="D4" s="175" t="s">
        <v>654</v>
      </c>
      <c r="E4" s="175"/>
    </row>
    <row r="5" spans="1:5" ht="12.75">
      <c r="A5" s="167"/>
      <c r="B5" s="167"/>
      <c r="C5" s="167"/>
      <c r="D5" s="168" t="s">
        <v>655</v>
      </c>
      <c r="E5" s="167" t="s">
        <v>657</v>
      </c>
    </row>
    <row r="6" spans="1:5" ht="28.5" customHeight="1">
      <c r="A6" s="167"/>
      <c r="B6" s="167"/>
      <c r="C6" s="167"/>
      <c r="D6" s="168" t="s">
        <v>656</v>
      </c>
      <c r="E6" s="167"/>
    </row>
    <row r="7" spans="1:5" ht="12.75">
      <c r="A7" s="172" t="s">
        <v>658</v>
      </c>
      <c r="B7" s="167" t="s">
        <v>659</v>
      </c>
      <c r="C7" s="167"/>
      <c r="D7" s="167"/>
      <c r="E7" s="167"/>
    </row>
    <row r="8" spans="1:5" ht="12.75">
      <c r="A8" s="178"/>
      <c r="B8" s="167"/>
      <c r="C8" s="167"/>
      <c r="D8" s="167"/>
      <c r="E8" s="167"/>
    </row>
    <row r="9" spans="1:5" ht="12.75">
      <c r="A9" s="176"/>
      <c r="B9" s="167"/>
      <c r="C9" s="167"/>
      <c r="D9" s="167"/>
      <c r="E9" s="167"/>
    </row>
    <row r="10" spans="1:5" ht="12.75">
      <c r="A10" s="177"/>
      <c r="B10" s="168" t="s">
        <v>660</v>
      </c>
      <c r="C10" s="168"/>
      <c r="D10" s="168"/>
      <c r="E10" s="168"/>
    </row>
    <row r="11" spans="1:5" ht="12.75">
      <c r="A11" s="167" t="s">
        <v>661</v>
      </c>
      <c r="B11" s="167"/>
      <c r="C11" s="167"/>
      <c r="D11" s="167"/>
      <c r="E11" s="167"/>
    </row>
    <row r="12" spans="1:5" ht="12.75">
      <c r="A12" s="167" t="s">
        <v>662</v>
      </c>
      <c r="B12" s="168" t="s">
        <v>659</v>
      </c>
      <c r="C12" s="168"/>
      <c r="D12" s="168"/>
      <c r="E12" s="168"/>
    </row>
    <row r="13" spans="1:5" ht="12.75">
      <c r="A13" s="167"/>
      <c r="B13" s="168" t="s">
        <v>660</v>
      </c>
      <c r="C13" s="168"/>
      <c r="D13" s="168"/>
      <c r="E13" s="168"/>
    </row>
    <row r="14" spans="1:5" ht="12.75">
      <c r="A14" s="167" t="s">
        <v>663</v>
      </c>
      <c r="B14" s="168" t="s">
        <v>659</v>
      </c>
      <c r="C14" s="168"/>
      <c r="D14" s="168"/>
      <c r="E14" s="168"/>
    </row>
    <row r="15" spans="1:5" ht="12.75">
      <c r="A15" s="167"/>
      <c r="B15" s="168" t="s">
        <v>660</v>
      </c>
      <c r="C15" s="168"/>
      <c r="D15" s="168"/>
      <c r="E15" s="168"/>
    </row>
    <row r="16" spans="1:5" ht="12.75">
      <c r="A16" s="167" t="s">
        <v>664</v>
      </c>
      <c r="B16" s="168" t="s">
        <v>659</v>
      </c>
      <c r="C16" s="168"/>
      <c r="D16" s="168"/>
      <c r="E16" s="168"/>
    </row>
    <row r="17" spans="1:5" ht="12.75">
      <c r="A17" s="167"/>
      <c r="B17" s="168" t="s">
        <v>660</v>
      </c>
      <c r="C17" s="168"/>
      <c r="D17" s="168"/>
      <c r="E17" s="168"/>
    </row>
    <row r="18" spans="1:5" ht="25.5">
      <c r="A18" s="168" t="s">
        <v>665</v>
      </c>
      <c r="B18" s="168" t="s">
        <v>659</v>
      </c>
      <c r="C18" s="168"/>
      <c r="D18" s="168"/>
      <c r="E18" s="168"/>
    </row>
    <row r="19" spans="1:5" ht="12.75">
      <c r="A19" s="168" t="s">
        <v>666</v>
      </c>
      <c r="B19" s="168" t="s">
        <v>660</v>
      </c>
      <c r="C19" s="168"/>
      <c r="D19" s="168"/>
      <c r="E19" s="168"/>
    </row>
    <row r="20" spans="1:5" ht="12.75">
      <c r="A20" s="167" t="s">
        <v>667</v>
      </c>
      <c r="B20" s="168" t="s">
        <v>659</v>
      </c>
      <c r="C20" s="168"/>
      <c r="D20" s="168"/>
      <c r="E20" s="168"/>
    </row>
    <row r="21" spans="1:5" ht="12.75">
      <c r="A21" s="167"/>
      <c r="B21" s="168" t="s">
        <v>660</v>
      </c>
      <c r="C21" s="168"/>
      <c r="D21" s="168"/>
      <c r="E21" s="168"/>
    </row>
    <row r="22" spans="1:5" ht="25.5">
      <c r="A22" s="168" t="s">
        <v>668</v>
      </c>
      <c r="B22" s="168" t="s">
        <v>659</v>
      </c>
      <c r="C22" s="168"/>
      <c r="D22" s="168"/>
      <c r="E22" s="168" t="s">
        <v>670</v>
      </c>
    </row>
    <row r="23" spans="1:5" ht="25.5">
      <c r="A23" s="168" t="s">
        <v>669</v>
      </c>
      <c r="B23" s="168" t="s">
        <v>660</v>
      </c>
      <c r="C23" s="168"/>
      <c r="D23" s="168"/>
      <c r="E23" s="168"/>
    </row>
    <row r="24" spans="1:5" ht="12.75">
      <c r="A24" s="167" t="s">
        <v>671</v>
      </c>
      <c r="B24" s="168" t="s">
        <v>659</v>
      </c>
      <c r="C24" s="168"/>
      <c r="D24" s="168"/>
      <c r="E24" s="168"/>
    </row>
    <row r="25" spans="1:5" ht="12.75">
      <c r="A25" s="167"/>
      <c r="B25" s="168" t="s">
        <v>660</v>
      </c>
      <c r="C25" s="168"/>
      <c r="D25" s="168"/>
      <c r="E25" s="168"/>
    </row>
    <row r="27" ht="12.75">
      <c r="A27" t="s">
        <v>650</v>
      </c>
    </row>
    <row r="28" spans="1:7" ht="12.75">
      <c r="A28" s="110" t="s">
        <v>649</v>
      </c>
      <c r="B28" s="110"/>
      <c r="C28" s="110"/>
      <c r="D28" s="110"/>
      <c r="E28" s="110"/>
      <c r="F28" s="110"/>
      <c r="G28" s="110"/>
    </row>
    <row r="29" ht="12.75">
      <c r="A29" t="s">
        <v>651</v>
      </c>
    </row>
  </sheetData>
  <mergeCells count="17">
    <mergeCell ref="A28:G28"/>
    <mergeCell ref="A20:A21"/>
    <mergeCell ref="A24:A25"/>
    <mergeCell ref="A7:A10"/>
    <mergeCell ref="A2:E2"/>
    <mergeCell ref="A11:E11"/>
    <mergeCell ref="A12:A13"/>
    <mergeCell ref="A14:A15"/>
    <mergeCell ref="A16:A17"/>
    <mergeCell ref="B7:B9"/>
    <mergeCell ref="C7:C9"/>
    <mergeCell ref="D7:D9"/>
    <mergeCell ref="E7:E9"/>
    <mergeCell ref="A4:B6"/>
    <mergeCell ref="C4:C6"/>
    <mergeCell ref="D4:E4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 topLeftCell="A1">
      <selection activeCell="R4" sqref="R4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7.25390625" style="0" customWidth="1"/>
    <col min="4" max="4" width="4.00390625" style="0" customWidth="1"/>
    <col min="5" max="5" width="5.625" style="0" customWidth="1"/>
    <col min="6" max="6" width="7.375" style="0" customWidth="1"/>
    <col min="7" max="7" width="4.25390625" style="0" customWidth="1"/>
    <col min="8" max="9" width="5.625" style="0" customWidth="1"/>
    <col min="10" max="10" width="4.25390625" style="0" customWidth="1"/>
    <col min="11" max="11" width="5.625" style="0" customWidth="1"/>
    <col min="12" max="12" width="5.75390625" style="0" customWidth="1"/>
    <col min="13" max="13" width="4.125" style="0" customWidth="1"/>
    <col min="14" max="14" width="5.625" style="0" customWidth="1"/>
    <col min="15" max="15" width="7.00390625" style="0" customWidth="1"/>
    <col min="16" max="16" width="4.125" style="0" customWidth="1"/>
    <col min="17" max="18" width="5.625" style="0" customWidth="1"/>
    <col min="19" max="19" width="4.00390625" style="0" customWidth="1"/>
    <col min="20" max="21" width="5.625" style="0" customWidth="1"/>
    <col min="22" max="22" width="4.25390625" style="0" customWidth="1"/>
    <col min="23" max="24" width="5.625" style="0" customWidth="1"/>
    <col min="25" max="25" width="4.00390625" style="0" customWidth="1"/>
    <col min="26" max="27" width="5.625" style="0" customWidth="1"/>
    <col min="28" max="28" width="4.125" style="0" customWidth="1"/>
    <col min="29" max="33" width="5.625" style="0" customWidth="1"/>
    <col min="34" max="34" width="7.125" style="0" customWidth="1"/>
    <col min="35" max="35" width="6.375" style="0" customWidth="1"/>
    <col min="36" max="36" width="6.625" style="0" customWidth="1"/>
  </cols>
  <sheetData>
    <row r="1" spans="1:20" ht="15">
      <c r="A1" s="91"/>
      <c r="B1" s="91" t="s">
        <v>224</v>
      </c>
      <c r="C1" s="91"/>
      <c r="D1" s="91" t="s">
        <v>283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5">
      <c r="A3" s="91"/>
      <c r="B3" s="91" t="s">
        <v>373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28" customFormat="1" ht="58.5" customHeight="1">
      <c r="A5" s="103" t="s">
        <v>172</v>
      </c>
      <c r="B5" s="104" t="s">
        <v>284</v>
      </c>
      <c r="C5" s="106" t="s">
        <v>288</v>
      </c>
      <c r="D5" s="116" t="s">
        <v>496</v>
      </c>
      <c r="E5" s="116"/>
      <c r="F5" s="116"/>
      <c r="G5" s="116" t="s">
        <v>497</v>
      </c>
      <c r="H5" s="116"/>
      <c r="I5" s="116"/>
      <c r="J5" s="116" t="s">
        <v>498</v>
      </c>
      <c r="K5" s="116"/>
      <c r="L5" s="116"/>
      <c r="M5" s="117" t="s">
        <v>500</v>
      </c>
      <c r="N5" s="118"/>
      <c r="O5" s="119"/>
      <c r="P5" s="117" t="s">
        <v>499</v>
      </c>
      <c r="Q5" s="118"/>
      <c r="R5" s="119"/>
      <c r="S5" s="94"/>
      <c r="T5" s="94"/>
    </row>
    <row r="6" spans="1:20" s="44" customFormat="1" ht="44.25" customHeight="1">
      <c r="A6" s="103"/>
      <c r="B6" s="105"/>
      <c r="C6" s="106"/>
      <c r="D6" s="95" t="s">
        <v>285</v>
      </c>
      <c r="E6" s="95" t="s">
        <v>287</v>
      </c>
      <c r="F6" s="95" t="s">
        <v>286</v>
      </c>
      <c r="G6" s="95" t="s">
        <v>285</v>
      </c>
      <c r="H6" s="95" t="s">
        <v>287</v>
      </c>
      <c r="I6" s="95" t="s">
        <v>286</v>
      </c>
      <c r="J6" s="95" t="s">
        <v>285</v>
      </c>
      <c r="K6" s="95" t="s">
        <v>287</v>
      </c>
      <c r="L6" s="95" t="s">
        <v>286</v>
      </c>
      <c r="M6" s="95" t="s">
        <v>285</v>
      </c>
      <c r="N6" s="95" t="s">
        <v>287</v>
      </c>
      <c r="O6" s="95" t="s">
        <v>286</v>
      </c>
      <c r="P6" s="95" t="s">
        <v>285</v>
      </c>
      <c r="Q6" s="95" t="s">
        <v>287</v>
      </c>
      <c r="R6" s="95" t="s">
        <v>286</v>
      </c>
      <c r="S6" s="96"/>
      <c r="T6" s="96"/>
    </row>
    <row r="7" spans="1:20" s="44" customFormat="1" ht="15">
      <c r="A7" s="92"/>
      <c r="B7" s="92"/>
      <c r="C7" s="93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  <c r="T7" s="96"/>
    </row>
    <row r="8" spans="1:20" s="44" customFormat="1" ht="15">
      <c r="A8" s="97"/>
      <c r="B8" s="97"/>
      <c r="C8" s="98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s="44" customFormat="1" ht="15">
      <c r="A9" s="97"/>
      <c r="B9" s="97"/>
      <c r="C9" s="98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44" customFormat="1" ht="15">
      <c r="A10" s="97"/>
      <c r="B10" s="121" t="s">
        <v>501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96"/>
    </row>
    <row r="11" spans="1:20" s="44" customFormat="1" ht="28.5" customHeight="1">
      <c r="A11" s="97"/>
      <c r="B11" s="123" t="s">
        <v>502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96"/>
    </row>
    <row r="12" spans="1:30" ht="15">
      <c r="A12" s="91"/>
      <c r="B12" s="91"/>
      <c r="C12" s="91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20" ht="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1"/>
      <c r="N13" s="91"/>
      <c r="O13" s="91"/>
      <c r="P13" s="91"/>
      <c r="Q13" s="91"/>
      <c r="R13" s="91"/>
      <c r="S13" s="91"/>
      <c r="T13" s="91"/>
    </row>
    <row r="14" spans="1:20" ht="15">
      <c r="A14" s="91"/>
      <c r="B14" s="99" t="s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15">
      <c r="A15" s="91"/>
      <c r="B15" s="99" t="s">
        <v>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ht="15">
      <c r="A16" s="91"/>
      <c r="B16" s="9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ht="15">
      <c r="A17" s="120" t="s">
        <v>615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ht="15">
      <c r="A18" s="91"/>
      <c r="B18" s="114" t="s">
        <v>603</v>
      </c>
      <c r="C18" s="115"/>
      <c r="D18" s="115"/>
      <c r="E18" s="115"/>
      <c r="F18" s="115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</sheetData>
  <mergeCells count="12">
    <mergeCell ref="D5:F5"/>
    <mergeCell ref="G5:I5"/>
    <mergeCell ref="B18:F18"/>
    <mergeCell ref="J5:L5"/>
    <mergeCell ref="M5:O5"/>
    <mergeCell ref="A17:T17"/>
    <mergeCell ref="B10:S10"/>
    <mergeCell ref="B11:S11"/>
    <mergeCell ref="A5:A6"/>
    <mergeCell ref="B5:B6"/>
    <mergeCell ref="C5:C6"/>
    <mergeCell ref="P5:R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88">
      <selection activeCell="B113" sqref="B113"/>
    </sheetView>
  </sheetViews>
  <sheetFormatPr defaultColWidth="9.00390625" defaultRowHeight="12.75"/>
  <cols>
    <col min="1" max="1" width="4.25390625" style="38" customWidth="1"/>
    <col min="2" max="2" width="48.75390625" style="31" customWidth="1"/>
    <col min="3" max="3" width="8.00390625" style="31" customWidth="1"/>
    <col min="4" max="4" width="7.375" style="31" customWidth="1"/>
    <col min="5" max="5" width="6.75390625" style="31" customWidth="1"/>
    <col min="6" max="6" width="6.625" style="31" customWidth="1"/>
    <col min="7" max="7" width="5.875" style="31" customWidth="1"/>
    <col min="8" max="9" width="6.875" style="31" customWidth="1"/>
    <col min="10" max="10" width="6.75390625" style="31" customWidth="1"/>
    <col min="11" max="16384" width="9.125" style="31" customWidth="1"/>
  </cols>
  <sheetData>
    <row r="1" spans="1:2" ht="12.75" customHeight="1">
      <c r="A1" s="47" t="s">
        <v>225</v>
      </c>
      <c r="B1" s="29"/>
    </row>
    <row r="2" spans="1:2" ht="12.75" customHeight="1">
      <c r="A2" s="30"/>
      <c r="B2" s="29"/>
    </row>
    <row r="3" spans="1:8" ht="28.5" customHeight="1">
      <c r="A3" s="108" t="s">
        <v>539</v>
      </c>
      <c r="B3" s="108"/>
      <c r="C3" s="108"/>
      <c r="D3" s="108"/>
      <c r="E3" s="108"/>
      <c r="F3" s="107"/>
      <c r="G3" s="107"/>
      <c r="H3" s="107"/>
    </row>
    <row r="4" spans="1:5" ht="12.75" customHeight="1">
      <c r="A4" s="107" t="s">
        <v>374</v>
      </c>
      <c r="B4" s="107"/>
      <c r="C4" s="107"/>
      <c r="D4" s="107"/>
      <c r="E4" s="107"/>
    </row>
    <row r="6" spans="1:3" ht="12.75">
      <c r="A6" s="32">
        <v>1</v>
      </c>
      <c r="B6" s="72" t="s">
        <v>201</v>
      </c>
      <c r="C6" s="34"/>
    </row>
    <row r="7" spans="1:3" ht="12.75">
      <c r="A7" s="37"/>
      <c r="B7" s="73" t="s">
        <v>503</v>
      </c>
      <c r="C7" s="34"/>
    </row>
    <row r="8" spans="1:3" ht="12.75">
      <c r="A8" s="37"/>
      <c r="B8" s="73" t="s">
        <v>504</v>
      </c>
      <c r="C8" s="34"/>
    </row>
    <row r="9" spans="1:3" ht="12.75">
      <c r="A9" s="37"/>
      <c r="B9" s="73" t="s">
        <v>505</v>
      </c>
      <c r="C9" s="34"/>
    </row>
    <row r="10" spans="1:3" ht="12.75">
      <c r="A10" s="32">
        <v>2</v>
      </c>
      <c r="B10" s="72" t="s">
        <v>203</v>
      </c>
      <c r="C10" s="34"/>
    </row>
    <row r="11" spans="1:3" ht="12.75">
      <c r="A11" s="37"/>
      <c r="B11" s="73" t="s">
        <v>430</v>
      </c>
      <c r="C11" s="34"/>
    </row>
    <row r="12" spans="1:3" ht="12.75">
      <c r="A12" s="37"/>
      <c r="B12" s="73" t="s">
        <v>504</v>
      </c>
      <c r="C12" s="34"/>
    </row>
    <row r="13" spans="1:3" ht="12.75">
      <c r="A13" s="37"/>
      <c r="B13" s="73" t="s">
        <v>505</v>
      </c>
      <c r="C13" s="34"/>
    </row>
    <row r="14" spans="1:3" ht="12.75">
      <c r="A14" s="37">
        <v>3</v>
      </c>
      <c r="B14" s="72" t="s">
        <v>232</v>
      </c>
      <c r="C14" s="34"/>
    </row>
    <row r="15" spans="1:3" ht="12.75">
      <c r="A15" s="37"/>
      <c r="B15" s="64" t="s">
        <v>226</v>
      </c>
      <c r="C15" s="34"/>
    </row>
    <row r="16" spans="1:3" ht="12.75">
      <c r="A16" s="37"/>
      <c r="B16" s="64" t="s">
        <v>202</v>
      </c>
      <c r="C16" s="34"/>
    </row>
    <row r="17" spans="1:3" ht="12.75">
      <c r="A17" s="37">
        <v>4</v>
      </c>
      <c r="B17" s="72" t="s">
        <v>231</v>
      </c>
      <c r="C17" s="34"/>
    </row>
    <row r="18" spans="1:3" ht="12.75">
      <c r="A18" s="37"/>
      <c r="B18" s="64" t="s">
        <v>226</v>
      </c>
      <c r="C18" s="34"/>
    </row>
    <row r="19" spans="1:3" ht="12.75">
      <c r="A19" s="37"/>
      <c r="B19" s="64" t="s">
        <v>202</v>
      </c>
      <c r="C19" s="34"/>
    </row>
    <row r="20" spans="1:3" ht="25.5">
      <c r="A20" s="37"/>
      <c r="B20" s="64" t="s">
        <v>506</v>
      </c>
      <c r="C20" s="34"/>
    </row>
    <row r="21" spans="1:3" ht="12.75">
      <c r="A21" s="32">
        <v>5</v>
      </c>
      <c r="B21" s="72" t="s">
        <v>507</v>
      </c>
      <c r="C21" s="34"/>
    </row>
    <row r="22" spans="1:3" ht="12.75">
      <c r="A22" s="32"/>
      <c r="B22" s="64" t="s">
        <v>508</v>
      </c>
      <c r="C22" s="34"/>
    </row>
    <row r="23" spans="1:3" ht="12.75">
      <c r="A23" s="32">
        <v>6</v>
      </c>
      <c r="B23" s="72" t="s">
        <v>431</v>
      </c>
      <c r="C23" s="34"/>
    </row>
    <row r="24" spans="1:3" ht="12.75">
      <c r="A24" s="32"/>
      <c r="B24" s="64" t="s">
        <v>226</v>
      </c>
      <c r="C24" s="34"/>
    </row>
    <row r="25" spans="1:3" ht="12.75">
      <c r="A25" s="32"/>
      <c r="B25" s="64" t="s">
        <v>202</v>
      </c>
      <c r="C25" s="34"/>
    </row>
    <row r="26" spans="1:3" ht="12.75">
      <c r="A26" s="33">
        <v>7</v>
      </c>
      <c r="B26" s="73" t="s">
        <v>204</v>
      </c>
      <c r="C26" s="34"/>
    </row>
    <row r="27" spans="1:3" ht="12.75">
      <c r="A27" s="37"/>
      <c r="B27" s="64" t="s">
        <v>226</v>
      </c>
      <c r="C27" s="34"/>
    </row>
    <row r="28" spans="1:3" ht="12.75">
      <c r="A28" s="37"/>
      <c r="B28" s="64" t="s">
        <v>202</v>
      </c>
      <c r="C28" s="34"/>
    </row>
    <row r="29" spans="1:3" ht="12.75">
      <c r="A29" s="37">
        <v>9</v>
      </c>
      <c r="B29" s="73" t="s">
        <v>227</v>
      </c>
      <c r="C29" s="34"/>
    </row>
    <row r="30" spans="1:3" ht="12.75">
      <c r="A30" s="37">
        <v>10</v>
      </c>
      <c r="B30" s="73" t="s">
        <v>228</v>
      </c>
      <c r="C30" s="34"/>
    </row>
    <row r="31" spans="1:3" ht="12.75">
      <c r="A31" s="37">
        <v>11</v>
      </c>
      <c r="B31" s="73" t="s">
        <v>229</v>
      </c>
      <c r="C31" s="34"/>
    </row>
    <row r="32" spans="1:3" ht="12.75">
      <c r="A32" s="37">
        <v>12</v>
      </c>
      <c r="B32" s="73" t="s">
        <v>432</v>
      </c>
      <c r="C32" s="34"/>
    </row>
    <row r="33" spans="1:3" ht="12.75">
      <c r="A33" s="37">
        <v>13</v>
      </c>
      <c r="B33" s="73" t="s">
        <v>230</v>
      </c>
      <c r="C33" s="34"/>
    </row>
    <row r="34" spans="1:3" ht="25.5">
      <c r="A34" s="37">
        <v>14</v>
      </c>
      <c r="B34" s="73" t="s">
        <v>509</v>
      </c>
      <c r="C34" s="34"/>
    </row>
    <row r="35" spans="1:3" ht="12.75">
      <c r="A35" s="32"/>
      <c r="B35" s="72" t="s">
        <v>233</v>
      </c>
      <c r="C35" s="34"/>
    </row>
    <row r="36" spans="1:3" ht="12.75">
      <c r="A36" s="37"/>
      <c r="B36" s="73" t="s">
        <v>510</v>
      </c>
      <c r="C36" s="34"/>
    </row>
    <row r="37" spans="1:3" ht="38.25">
      <c r="A37" s="37"/>
      <c r="B37" s="73" t="s">
        <v>511</v>
      </c>
      <c r="C37" s="34"/>
    </row>
    <row r="38" spans="1:3" ht="12.75">
      <c r="A38" s="37"/>
      <c r="B38" s="73" t="s">
        <v>512</v>
      </c>
      <c r="C38" s="34"/>
    </row>
    <row r="39" spans="1:3" ht="12.75">
      <c r="A39" s="37"/>
      <c r="B39" s="73" t="s">
        <v>205</v>
      </c>
      <c r="C39" s="34"/>
    </row>
    <row r="40" spans="1:3" ht="12.75">
      <c r="A40" s="37"/>
      <c r="B40" s="73" t="s">
        <v>206</v>
      </c>
      <c r="C40" s="34"/>
    </row>
    <row r="41" spans="1:3" ht="12.75">
      <c r="A41" s="37"/>
      <c r="B41" s="73" t="s">
        <v>207</v>
      </c>
      <c r="C41" s="34"/>
    </row>
    <row r="42" spans="1:3" ht="12.75">
      <c r="A42" s="37"/>
      <c r="B42" s="73"/>
      <c r="C42" s="34"/>
    </row>
    <row r="43" spans="1:3" ht="51">
      <c r="A43" s="37"/>
      <c r="B43" s="73" t="s">
        <v>433</v>
      </c>
      <c r="C43" s="34"/>
    </row>
    <row r="44" spans="1:3" ht="51">
      <c r="A44" s="37"/>
      <c r="B44" s="73" t="s">
        <v>434</v>
      </c>
      <c r="C44" s="34"/>
    </row>
    <row r="45" spans="1:3" ht="12.75">
      <c r="A45" s="37"/>
      <c r="B45" s="73" t="s">
        <v>435</v>
      </c>
      <c r="C45" s="34"/>
    </row>
    <row r="46" spans="1:3" ht="12.75">
      <c r="A46" s="37"/>
      <c r="B46" s="73" t="s">
        <v>513</v>
      </c>
      <c r="C46" s="34"/>
    </row>
    <row r="47" spans="1:3" ht="12.75">
      <c r="A47" s="37"/>
      <c r="B47" s="73" t="s">
        <v>234</v>
      </c>
      <c r="C47" s="34"/>
    </row>
    <row r="48" spans="1:3" ht="12.75">
      <c r="A48" s="37"/>
      <c r="B48" s="73" t="s">
        <v>208</v>
      </c>
      <c r="C48" s="34"/>
    </row>
    <row r="49" spans="1:3" ht="12.75">
      <c r="A49" s="37"/>
      <c r="B49" s="73" t="s">
        <v>514</v>
      </c>
      <c r="C49" s="34"/>
    </row>
    <row r="50" spans="1:3" ht="12.75">
      <c r="A50" s="37"/>
      <c r="B50" s="73" t="s">
        <v>515</v>
      </c>
      <c r="C50" s="34"/>
    </row>
    <row r="51" spans="1:3" ht="12.75">
      <c r="A51" s="37"/>
      <c r="B51" s="73" t="s">
        <v>516</v>
      </c>
      <c r="C51" s="34"/>
    </row>
    <row r="52" spans="1:3" ht="12.75">
      <c r="A52" s="37"/>
      <c r="B52" s="73" t="s">
        <v>517</v>
      </c>
      <c r="C52" s="34"/>
    </row>
    <row r="53" spans="1:3" ht="12.75">
      <c r="A53" s="37"/>
      <c r="B53" s="73" t="s">
        <v>436</v>
      </c>
      <c r="C53" s="34"/>
    </row>
    <row r="54" spans="1:3" ht="12.75">
      <c r="A54" s="37"/>
      <c r="B54" s="73" t="s">
        <v>518</v>
      </c>
      <c r="C54" s="34"/>
    </row>
    <row r="55" spans="1:3" ht="25.5">
      <c r="A55" s="32">
        <v>15</v>
      </c>
      <c r="B55" s="72" t="s">
        <v>437</v>
      </c>
      <c r="C55" s="34"/>
    </row>
    <row r="56" spans="1:3" ht="12.75">
      <c r="A56" s="37"/>
      <c r="B56" s="73" t="s">
        <v>209</v>
      </c>
      <c r="C56" s="34"/>
    </row>
    <row r="57" spans="1:3" ht="12.75">
      <c r="A57" s="37"/>
      <c r="B57" s="73" t="s">
        <v>438</v>
      </c>
      <c r="C57" s="34"/>
    </row>
    <row r="58" spans="1:3" ht="12.75">
      <c r="A58" s="37"/>
      <c r="B58" s="73" t="s">
        <v>210</v>
      </c>
      <c r="C58" s="34"/>
    </row>
    <row r="59" spans="1:3" ht="12.75">
      <c r="A59" s="37"/>
      <c r="B59" s="73" t="s">
        <v>211</v>
      </c>
      <c r="C59" s="34"/>
    </row>
    <row r="60" spans="1:3" ht="12.75">
      <c r="A60" s="37"/>
      <c r="B60" s="73" t="s">
        <v>212</v>
      </c>
      <c r="C60" s="34"/>
    </row>
    <row r="61" spans="1:3" ht="12.75">
      <c r="A61" s="37"/>
      <c r="B61" s="73" t="s">
        <v>213</v>
      </c>
      <c r="C61" s="34"/>
    </row>
    <row r="62" spans="1:3" ht="12.75">
      <c r="A62" s="37"/>
      <c r="B62" s="73" t="s">
        <v>519</v>
      </c>
      <c r="C62" s="34"/>
    </row>
    <row r="63" spans="1:3" ht="12.75">
      <c r="A63" s="37"/>
      <c r="B63" s="73" t="s">
        <v>520</v>
      </c>
      <c r="C63" s="34"/>
    </row>
    <row r="64" spans="1:3" ht="12.75">
      <c r="A64" s="32">
        <v>16</v>
      </c>
      <c r="B64" s="72" t="s">
        <v>214</v>
      </c>
      <c r="C64" s="34"/>
    </row>
    <row r="65" spans="1:3" ht="25.5">
      <c r="A65" s="32">
        <v>17</v>
      </c>
      <c r="B65" s="72" t="s">
        <v>215</v>
      </c>
      <c r="C65" s="34"/>
    </row>
    <row r="66" spans="1:3" ht="12.75">
      <c r="A66" s="32">
        <v>18</v>
      </c>
      <c r="B66" s="72" t="s">
        <v>216</v>
      </c>
      <c r="C66" s="34"/>
    </row>
    <row r="67" spans="1:3" ht="25.5">
      <c r="A67" s="37"/>
      <c r="B67" s="73" t="s">
        <v>521</v>
      </c>
      <c r="C67" s="34"/>
    </row>
    <row r="68" spans="1:3" ht="25.5">
      <c r="A68" s="37">
        <v>19</v>
      </c>
      <c r="B68" s="72" t="s">
        <v>217</v>
      </c>
      <c r="C68" s="34"/>
    </row>
    <row r="69" spans="1:3" ht="12.75">
      <c r="A69" s="37"/>
      <c r="B69" s="73" t="s">
        <v>5</v>
      </c>
      <c r="C69" s="34"/>
    </row>
    <row r="70" spans="1:3" ht="12.75">
      <c r="A70" s="37"/>
      <c r="B70" s="73" t="s">
        <v>218</v>
      </c>
      <c r="C70" s="34"/>
    </row>
    <row r="71" spans="1:3" ht="12.75">
      <c r="A71" s="37"/>
      <c r="B71" s="73" t="s">
        <v>219</v>
      </c>
      <c r="C71" s="34"/>
    </row>
    <row r="72" spans="1:3" ht="25.5">
      <c r="A72" s="37"/>
      <c r="B72" s="73" t="s">
        <v>221</v>
      </c>
      <c r="C72" s="34"/>
    </row>
    <row r="73" spans="1:3" ht="12.75">
      <c r="A73" s="37"/>
      <c r="B73" s="73" t="s">
        <v>220</v>
      </c>
      <c r="C73" s="34"/>
    </row>
    <row r="74" spans="1:3" ht="12.75">
      <c r="A74" s="37"/>
      <c r="B74" s="72"/>
      <c r="C74" s="34"/>
    </row>
    <row r="75" spans="1:3" ht="25.5">
      <c r="A75" s="37">
        <v>20</v>
      </c>
      <c r="B75" s="72" t="s">
        <v>235</v>
      </c>
      <c r="C75" s="34"/>
    </row>
    <row r="76" spans="1:3" ht="12.75">
      <c r="A76" s="32">
        <v>21</v>
      </c>
      <c r="B76" s="72" t="s">
        <v>222</v>
      </c>
      <c r="C76" s="34"/>
    </row>
    <row r="77" spans="1:3" ht="12.75">
      <c r="A77" s="37">
        <v>22</v>
      </c>
      <c r="B77" s="72" t="s">
        <v>223</v>
      </c>
      <c r="C77" s="34"/>
    </row>
    <row r="78" spans="1:3" ht="25.5">
      <c r="A78" s="37">
        <v>23</v>
      </c>
      <c r="B78" s="72" t="s">
        <v>236</v>
      </c>
      <c r="C78" s="34"/>
    </row>
    <row r="79" spans="1:3" ht="12.75">
      <c r="A79" s="37">
        <v>24</v>
      </c>
      <c r="B79" s="72" t="s">
        <v>237</v>
      </c>
      <c r="C79" s="34"/>
    </row>
    <row r="80" spans="1:3" ht="12.75">
      <c r="A80" s="37">
        <v>25</v>
      </c>
      <c r="B80" s="74" t="s">
        <v>238</v>
      </c>
      <c r="C80" s="34"/>
    </row>
    <row r="81" spans="1:3" ht="12.75">
      <c r="A81" s="37"/>
      <c r="B81" s="64" t="s">
        <v>239</v>
      </c>
      <c r="C81" s="34"/>
    </row>
    <row r="82" spans="1:3" ht="12.75">
      <c r="A82" s="32"/>
      <c r="B82" s="64" t="s">
        <v>240</v>
      </c>
      <c r="C82" s="34"/>
    </row>
    <row r="83" spans="1:3" ht="12.75">
      <c r="A83" s="32"/>
      <c r="B83" s="64" t="s">
        <v>241</v>
      </c>
      <c r="C83" s="34"/>
    </row>
    <row r="84" spans="1:3" ht="12.75">
      <c r="A84" s="32"/>
      <c r="B84" s="64" t="s">
        <v>200</v>
      </c>
      <c r="C84" s="34"/>
    </row>
    <row r="85" spans="1:3" ht="12.75">
      <c r="A85" s="32">
        <v>26</v>
      </c>
      <c r="B85" s="72" t="s">
        <v>242</v>
      </c>
      <c r="C85" s="34"/>
    </row>
    <row r="86" spans="1:3" ht="12.75">
      <c r="A86" s="32"/>
      <c r="B86" s="72" t="s">
        <v>105</v>
      </c>
      <c r="C86" s="34"/>
    </row>
    <row r="87" spans="1:5" ht="12.75">
      <c r="A87" s="32">
        <v>27</v>
      </c>
      <c r="B87" s="72" t="s">
        <v>243</v>
      </c>
      <c r="C87" s="34"/>
      <c r="D87" s="55"/>
      <c r="E87" s="55"/>
    </row>
    <row r="88" spans="1:5" ht="12.75">
      <c r="A88" s="32"/>
      <c r="B88" s="64" t="s">
        <v>244</v>
      </c>
      <c r="C88" s="34"/>
      <c r="D88" s="55"/>
      <c r="E88" s="55"/>
    </row>
    <row r="89" spans="1:3" ht="12.75">
      <c r="A89" s="32"/>
      <c r="B89" s="39" t="s">
        <v>245</v>
      </c>
      <c r="C89" s="34"/>
    </row>
    <row r="90" spans="1:3" ht="12.75">
      <c r="A90" s="32">
        <v>28</v>
      </c>
      <c r="B90" s="64" t="s">
        <v>439</v>
      </c>
      <c r="C90" s="34"/>
    </row>
    <row r="91" spans="1:3" ht="12.75">
      <c r="A91" s="32"/>
      <c r="B91" s="65" t="s">
        <v>440</v>
      </c>
      <c r="C91" s="16"/>
    </row>
    <row r="92" spans="1:3" ht="12.75">
      <c r="A92" s="32"/>
      <c r="B92" s="15" t="s">
        <v>441</v>
      </c>
      <c r="C92" s="34"/>
    </row>
    <row r="93" spans="1:3" ht="12.75">
      <c r="A93" s="32"/>
      <c r="B93" s="101" t="s">
        <v>442</v>
      </c>
      <c r="C93" s="125"/>
    </row>
    <row r="94" spans="1:3" ht="12.75">
      <c r="A94" s="32"/>
      <c r="B94" s="101"/>
      <c r="C94" s="125"/>
    </row>
    <row r="95" spans="1:6" ht="12.75">
      <c r="A95" s="32" t="s">
        <v>522</v>
      </c>
      <c r="B95" s="72" t="s">
        <v>523</v>
      </c>
      <c r="C95" s="34"/>
      <c r="D95" s="61"/>
      <c r="E95" s="61"/>
      <c r="F95" s="61"/>
    </row>
    <row r="96" spans="1:6" ht="12.75">
      <c r="A96" s="32"/>
      <c r="B96" s="64" t="s">
        <v>524</v>
      </c>
      <c r="C96" s="34"/>
      <c r="D96" s="62"/>
      <c r="E96" s="62"/>
      <c r="F96" s="62"/>
    </row>
    <row r="97" spans="1:6" ht="12.75">
      <c r="A97" s="32"/>
      <c r="B97" s="39" t="s">
        <v>525</v>
      </c>
      <c r="C97" s="34"/>
      <c r="D97" s="62"/>
      <c r="E97" s="62"/>
      <c r="F97" s="62"/>
    </row>
    <row r="98" spans="1:6" ht="12.75">
      <c r="A98" s="32"/>
      <c r="B98" s="39" t="s">
        <v>526</v>
      </c>
      <c r="C98" s="34"/>
      <c r="D98" s="62"/>
      <c r="E98" s="62"/>
      <c r="F98" s="62"/>
    </row>
    <row r="99" spans="1:6" ht="12.75">
      <c r="A99" s="34"/>
      <c r="B99" s="39" t="s">
        <v>527</v>
      </c>
      <c r="C99" s="34"/>
      <c r="D99" s="62"/>
      <c r="E99" s="62"/>
      <c r="F99" s="62"/>
    </row>
    <row r="100" spans="1:6" ht="12.75">
      <c r="A100" s="33"/>
      <c r="B100" s="75"/>
      <c r="C100" s="76"/>
      <c r="D100" s="62"/>
      <c r="E100" s="62"/>
      <c r="F100" s="62"/>
    </row>
    <row r="101" spans="1:6" ht="12.75">
      <c r="A101" s="37" t="s">
        <v>528</v>
      </c>
      <c r="B101" s="73" t="s">
        <v>529</v>
      </c>
      <c r="C101" s="77"/>
      <c r="D101" s="62"/>
      <c r="E101" s="62"/>
      <c r="F101" s="62"/>
    </row>
    <row r="102" spans="1:6" ht="12.75">
      <c r="A102" s="37"/>
      <c r="B102" s="73" t="s">
        <v>530</v>
      </c>
      <c r="C102" s="77"/>
      <c r="D102" s="62"/>
      <c r="E102" s="62"/>
      <c r="F102" s="62"/>
    </row>
    <row r="103" spans="1:6" ht="12.75">
      <c r="A103" s="37"/>
      <c r="B103" s="73" t="s">
        <v>531</v>
      </c>
      <c r="C103" s="77"/>
      <c r="D103" s="62"/>
      <c r="E103" s="62"/>
      <c r="F103" s="62"/>
    </row>
    <row r="104" spans="1:3" ht="12.75">
      <c r="A104" s="37"/>
      <c r="B104" s="73" t="s">
        <v>532</v>
      </c>
      <c r="C104" s="77"/>
    </row>
    <row r="105" spans="1:6" ht="12.75">
      <c r="A105" s="37"/>
      <c r="B105" s="73" t="s">
        <v>533</v>
      </c>
      <c r="C105" s="77"/>
      <c r="D105" s="61"/>
      <c r="E105" s="61"/>
      <c r="F105" s="61"/>
    </row>
    <row r="106" spans="1:5" ht="12.75">
      <c r="A106" s="37"/>
      <c r="B106" s="73" t="s">
        <v>534</v>
      </c>
      <c r="C106" s="77"/>
      <c r="D106" s="63"/>
      <c r="E106" s="63"/>
    </row>
    <row r="107" spans="1:3" ht="12.75">
      <c r="A107" s="37"/>
      <c r="B107" s="73" t="s">
        <v>535</v>
      </c>
      <c r="C107" s="77"/>
    </row>
    <row r="108" spans="1:3" ht="12.75">
      <c r="A108" s="37"/>
      <c r="B108" s="73" t="s">
        <v>536</v>
      </c>
      <c r="C108" s="77"/>
    </row>
    <row r="109" spans="1:3" ht="12.75">
      <c r="A109" s="37"/>
      <c r="B109" s="73" t="s">
        <v>537</v>
      </c>
      <c r="C109" s="77"/>
    </row>
    <row r="110" spans="1:3" ht="38.25">
      <c r="A110" s="37"/>
      <c r="B110" s="39" t="s">
        <v>538</v>
      </c>
      <c r="C110" s="34"/>
    </row>
    <row r="112" spans="1:20" ht="12.75">
      <c r="A112" s="111" t="s">
        <v>601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</row>
    <row r="113" spans="1:2" ht="12.75">
      <c r="A113" s="58"/>
      <c r="B113" s="59"/>
    </row>
    <row r="114" spans="1:2" ht="12.75">
      <c r="A114" s="58"/>
      <c r="B114" s="60" t="s">
        <v>464</v>
      </c>
    </row>
    <row r="115" ht="12.75">
      <c r="B115" s="35"/>
    </row>
    <row r="116" ht="12.75">
      <c r="B116" s="36"/>
    </row>
    <row r="117" ht="12.75">
      <c r="B117" s="36"/>
    </row>
    <row r="119" spans="2:5" ht="55.5" customHeight="1">
      <c r="B119" s="109"/>
      <c r="C119" s="100"/>
      <c r="D119" s="100"/>
      <c r="E119" s="100"/>
    </row>
  </sheetData>
  <mergeCells count="7">
    <mergeCell ref="F3:H3"/>
    <mergeCell ref="A3:E3"/>
    <mergeCell ref="A4:E4"/>
    <mergeCell ref="B119:E119"/>
    <mergeCell ref="B93:C93"/>
    <mergeCell ref="B94:C94"/>
    <mergeCell ref="A112:T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1"/>
  <sheetViews>
    <sheetView workbookViewId="0" topLeftCell="A121">
      <selection activeCell="A139" sqref="A139:T141"/>
    </sheetView>
  </sheetViews>
  <sheetFormatPr defaultColWidth="9.00390625" defaultRowHeight="12.75"/>
  <sheetData>
    <row r="1" spans="1:3" ht="12.75">
      <c r="A1" s="1" t="s">
        <v>289</v>
      </c>
      <c r="C1" s="1" t="s">
        <v>199</v>
      </c>
    </row>
    <row r="3" ht="12.75">
      <c r="A3" t="s">
        <v>375</v>
      </c>
    </row>
    <row r="5" ht="12.75">
      <c r="A5" s="1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s="1" t="s">
        <v>62</v>
      </c>
    </row>
    <row r="12" ht="12.75">
      <c r="B12" t="s">
        <v>63</v>
      </c>
    </row>
    <row r="13" ht="12.75">
      <c r="B13" t="s">
        <v>64</v>
      </c>
    </row>
    <row r="14" ht="12.75">
      <c r="B14" t="s">
        <v>65</v>
      </c>
    </row>
    <row r="15" ht="12.75">
      <c r="A15" s="1" t="s">
        <v>66</v>
      </c>
    </row>
    <row r="16" ht="12.75">
      <c r="A16" t="s">
        <v>67</v>
      </c>
    </row>
    <row r="17" ht="12.75">
      <c r="A17" s="18" t="s">
        <v>68</v>
      </c>
    </row>
    <row r="18" ht="12.75">
      <c r="B18" t="s">
        <v>70</v>
      </c>
    </row>
    <row r="19" ht="12.75">
      <c r="B19" t="s">
        <v>71</v>
      </c>
    </row>
    <row r="20" ht="12.75">
      <c r="B20" t="s">
        <v>72</v>
      </c>
    </row>
    <row r="21" spans="1:2" ht="12.75">
      <c r="A21" s="18" t="s">
        <v>69</v>
      </c>
      <c r="B21" t="s">
        <v>73</v>
      </c>
    </row>
    <row r="22" ht="12.75">
      <c r="B22" t="s">
        <v>70</v>
      </c>
    </row>
    <row r="23" ht="12.75">
      <c r="B23" t="s">
        <v>71</v>
      </c>
    </row>
    <row r="24" ht="12.75">
      <c r="B24" t="s">
        <v>72</v>
      </c>
    </row>
    <row r="25" spans="1:2" ht="12.75">
      <c r="A25" s="18" t="s">
        <v>69</v>
      </c>
      <c r="B25" t="s">
        <v>74</v>
      </c>
    </row>
    <row r="26" ht="12.75">
      <c r="B26" t="s">
        <v>75</v>
      </c>
    </row>
    <row r="27" ht="12.75">
      <c r="B27" t="s">
        <v>71</v>
      </c>
    </row>
    <row r="28" ht="12.75">
      <c r="B28" t="s">
        <v>72</v>
      </c>
    </row>
    <row r="29" ht="12.75">
      <c r="A29" t="s">
        <v>76</v>
      </c>
    </row>
    <row r="30" ht="12.75">
      <c r="B30" t="s">
        <v>70</v>
      </c>
    </row>
    <row r="31" ht="12.75">
      <c r="B31" t="s">
        <v>71</v>
      </c>
    </row>
    <row r="32" ht="12.75">
      <c r="B32" t="s">
        <v>72</v>
      </c>
    </row>
    <row r="33" ht="12.75">
      <c r="A33" t="s">
        <v>77</v>
      </c>
    </row>
    <row r="34" ht="12.75">
      <c r="B34" t="s">
        <v>70</v>
      </c>
    </row>
    <row r="35" ht="12.75">
      <c r="B35" t="s">
        <v>71</v>
      </c>
    </row>
    <row r="36" ht="12.75">
      <c r="B36" t="s">
        <v>72</v>
      </c>
    </row>
    <row r="37" ht="12.75">
      <c r="A37" t="s">
        <v>246</v>
      </c>
    </row>
    <row r="38" ht="12.75">
      <c r="B38" t="s">
        <v>70</v>
      </c>
    </row>
    <row r="39" ht="12.75">
      <c r="B39" t="s">
        <v>71</v>
      </c>
    </row>
    <row r="40" ht="12.75">
      <c r="B40" t="s">
        <v>72</v>
      </c>
    </row>
    <row r="42" ht="12.75">
      <c r="A42" t="s">
        <v>247</v>
      </c>
    </row>
    <row r="43" ht="12.75">
      <c r="B43" t="s">
        <v>70</v>
      </c>
    </row>
    <row r="44" ht="12.75">
      <c r="B44" t="s">
        <v>71</v>
      </c>
    </row>
    <row r="45" ht="12.75">
      <c r="B45" t="s">
        <v>72</v>
      </c>
    </row>
    <row r="46" ht="12.75">
      <c r="A46" t="s">
        <v>246</v>
      </c>
    </row>
    <row r="47" spans="2:4" ht="12.75">
      <c r="B47" t="s">
        <v>70</v>
      </c>
      <c r="D47" t="s">
        <v>248</v>
      </c>
    </row>
    <row r="48" spans="2:6" ht="12.75">
      <c r="B48" t="s">
        <v>71</v>
      </c>
      <c r="D48" t="s">
        <v>249</v>
      </c>
      <c r="F48" t="s">
        <v>72</v>
      </c>
    </row>
    <row r="49" spans="2:4" ht="12.75">
      <c r="B49" t="s">
        <v>72</v>
      </c>
      <c r="D49" t="s">
        <v>71</v>
      </c>
    </row>
    <row r="50" ht="12.75">
      <c r="A50" s="1" t="s">
        <v>78</v>
      </c>
    </row>
    <row r="51" spans="1:5" ht="12.75">
      <c r="A51" t="s">
        <v>79</v>
      </c>
      <c r="C51" t="s">
        <v>82</v>
      </c>
      <c r="E51" t="s">
        <v>83</v>
      </c>
    </row>
    <row r="52" spans="1:5" ht="12.75">
      <c r="A52" t="s">
        <v>81</v>
      </c>
      <c r="C52" t="s">
        <v>82</v>
      </c>
      <c r="E52" t="s">
        <v>83</v>
      </c>
    </row>
    <row r="53" spans="1:5" ht="12.75">
      <c r="A53" t="s">
        <v>80</v>
      </c>
      <c r="C53" t="s">
        <v>82</v>
      </c>
      <c r="E53" t="s">
        <v>83</v>
      </c>
    </row>
    <row r="54" spans="1:5" ht="12.75">
      <c r="A54" t="s">
        <v>250</v>
      </c>
      <c r="C54" t="s">
        <v>82</v>
      </c>
      <c r="E54" t="s">
        <v>83</v>
      </c>
    </row>
    <row r="55" ht="12.75">
      <c r="A55" s="1" t="s">
        <v>84</v>
      </c>
    </row>
    <row r="56" spans="1:3" ht="12.75">
      <c r="A56" t="s">
        <v>85</v>
      </c>
      <c r="C56" t="s">
        <v>87</v>
      </c>
    </row>
    <row r="57" ht="12.75">
      <c r="C57" t="s">
        <v>88</v>
      </c>
    </row>
    <row r="58" ht="12.75">
      <c r="C58" t="s">
        <v>86</v>
      </c>
    </row>
    <row r="59" spans="1:3" ht="12.75">
      <c r="A59" t="s">
        <v>89</v>
      </c>
      <c r="C59" t="s">
        <v>87</v>
      </c>
    </row>
    <row r="60" ht="12.75">
      <c r="C60" t="s">
        <v>88</v>
      </c>
    </row>
    <row r="61" ht="12.75">
      <c r="C61" t="s">
        <v>86</v>
      </c>
    </row>
    <row r="62" ht="12.75">
      <c r="A62" s="1" t="s">
        <v>90</v>
      </c>
    </row>
    <row r="63" ht="12.75">
      <c r="B63" t="s">
        <v>91</v>
      </c>
    </row>
    <row r="64" ht="12.75">
      <c r="B64" t="s">
        <v>92</v>
      </c>
    </row>
    <row r="65" ht="12.75">
      <c r="B65" t="s">
        <v>93</v>
      </c>
    </row>
    <row r="66" ht="12.75">
      <c r="A66" s="1" t="s">
        <v>94</v>
      </c>
    </row>
    <row r="67" spans="1:9" ht="12.75">
      <c r="A67" s="1"/>
      <c r="E67" t="s">
        <v>251</v>
      </c>
      <c r="F67" t="s">
        <v>253</v>
      </c>
      <c r="I67" t="s">
        <v>252</v>
      </c>
    </row>
    <row r="68" spans="1:3" ht="12.75">
      <c r="A68" t="s">
        <v>95</v>
      </c>
      <c r="C68" t="s">
        <v>87</v>
      </c>
    </row>
    <row r="69" ht="12.75">
      <c r="C69" t="s">
        <v>88</v>
      </c>
    </row>
    <row r="70" ht="12.75">
      <c r="C70" t="s">
        <v>86</v>
      </c>
    </row>
    <row r="71" spans="1:3" ht="12.75">
      <c r="A71" t="s">
        <v>96</v>
      </c>
      <c r="C71" t="s">
        <v>87</v>
      </c>
    </row>
    <row r="72" ht="12.75">
      <c r="C72" t="s">
        <v>88</v>
      </c>
    </row>
    <row r="73" ht="12.75">
      <c r="C73" t="s">
        <v>86</v>
      </c>
    </row>
    <row r="74" spans="1:3" ht="12.75">
      <c r="A74" t="s">
        <v>97</v>
      </c>
      <c r="C74" t="s">
        <v>87</v>
      </c>
    </row>
    <row r="75" ht="12.75">
      <c r="C75" t="s">
        <v>88</v>
      </c>
    </row>
    <row r="76" ht="12.75">
      <c r="C76" t="s">
        <v>86</v>
      </c>
    </row>
    <row r="77" ht="12.75">
      <c r="A77" s="1" t="s">
        <v>254</v>
      </c>
    </row>
    <row r="78" ht="12.75">
      <c r="A78" t="s">
        <v>255</v>
      </c>
    </row>
    <row r="79" ht="12.75">
      <c r="A79" t="s">
        <v>6</v>
      </c>
    </row>
    <row r="80" ht="12.75">
      <c r="A80" t="s">
        <v>256</v>
      </c>
    </row>
    <row r="81" ht="12.75">
      <c r="A81" t="s">
        <v>257</v>
      </c>
    </row>
    <row r="82" ht="12.75">
      <c r="A82" t="s">
        <v>258</v>
      </c>
    </row>
    <row r="83" ht="12.75">
      <c r="A83" s="1" t="s">
        <v>259</v>
      </c>
    </row>
    <row r="84" ht="12.75">
      <c r="A84" t="s">
        <v>98</v>
      </c>
    </row>
    <row r="85" ht="12.75">
      <c r="A85" s="1" t="s">
        <v>260</v>
      </c>
    </row>
    <row r="86" spans="3:5" ht="12.75">
      <c r="C86" t="s">
        <v>104</v>
      </c>
      <c r="E86" t="s">
        <v>105</v>
      </c>
    </row>
    <row r="87" spans="3:9" ht="12.75">
      <c r="C87" t="s">
        <v>261</v>
      </c>
      <c r="E87" t="s">
        <v>262</v>
      </c>
      <c r="G87" t="s">
        <v>264</v>
      </c>
      <c r="I87" t="s">
        <v>263</v>
      </c>
    </row>
    <row r="88" spans="3:10" ht="12.75">
      <c r="C88" t="s">
        <v>35</v>
      </c>
      <c r="D88" t="s">
        <v>36</v>
      </c>
      <c r="E88" t="s">
        <v>35</v>
      </c>
      <c r="F88" t="s">
        <v>36</v>
      </c>
      <c r="G88" t="s">
        <v>35</v>
      </c>
      <c r="H88" t="s">
        <v>36</v>
      </c>
      <c r="I88" t="s">
        <v>35</v>
      </c>
      <c r="J88" t="s">
        <v>36</v>
      </c>
    </row>
    <row r="89" spans="1:5" ht="12.75">
      <c r="A89" t="s">
        <v>99</v>
      </c>
      <c r="C89" t="s">
        <v>106</v>
      </c>
      <c r="E89" t="s">
        <v>106</v>
      </c>
    </row>
    <row r="90" spans="1:5" ht="12.75">
      <c r="A90" s="19" t="s">
        <v>100</v>
      </c>
      <c r="C90" t="s">
        <v>106</v>
      </c>
      <c r="E90" t="s">
        <v>106</v>
      </c>
    </row>
    <row r="91" spans="1:5" ht="12.75">
      <c r="A91" s="19" t="s">
        <v>101</v>
      </c>
      <c r="C91" t="s">
        <v>106</v>
      </c>
      <c r="E91" t="s">
        <v>106</v>
      </c>
    </row>
    <row r="92" spans="1:5" ht="12.75">
      <c r="A92" s="19" t="s">
        <v>102</v>
      </c>
      <c r="C92" t="s">
        <v>106</v>
      </c>
      <c r="E92" t="s">
        <v>106</v>
      </c>
    </row>
    <row r="93" spans="1:5" ht="12.75">
      <c r="A93" s="19" t="s">
        <v>103</v>
      </c>
      <c r="C93" t="s">
        <v>106</v>
      </c>
      <c r="E93" t="s">
        <v>106</v>
      </c>
    </row>
    <row r="94" ht="12.75">
      <c r="A94" s="1" t="s">
        <v>266</v>
      </c>
    </row>
    <row r="95" spans="3:7" ht="25.5">
      <c r="C95" s="20">
        <v>37316</v>
      </c>
      <c r="D95" s="20">
        <v>37347</v>
      </c>
      <c r="E95" s="21" t="s">
        <v>264</v>
      </c>
      <c r="F95" s="22" t="s">
        <v>263</v>
      </c>
      <c r="G95" t="s">
        <v>265</v>
      </c>
    </row>
    <row r="96" spans="1:7" ht="12.75">
      <c r="A96" s="19" t="s">
        <v>7</v>
      </c>
      <c r="C96" t="s">
        <v>107</v>
      </c>
      <c r="D96" t="s">
        <v>107</v>
      </c>
      <c r="E96" t="s">
        <v>107</v>
      </c>
      <c r="F96" t="s">
        <v>107</v>
      </c>
      <c r="G96" t="s">
        <v>107</v>
      </c>
    </row>
    <row r="97" spans="1:7" ht="12.75">
      <c r="A97" s="19" t="s">
        <v>8</v>
      </c>
      <c r="C97" t="s">
        <v>107</v>
      </c>
      <c r="D97" t="s">
        <v>107</v>
      </c>
      <c r="E97" t="s">
        <v>107</v>
      </c>
      <c r="F97" t="s">
        <v>107</v>
      </c>
      <c r="G97" t="s">
        <v>107</v>
      </c>
    </row>
    <row r="98" spans="1:7" ht="12.75">
      <c r="A98" s="19" t="s">
        <v>9</v>
      </c>
      <c r="C98" t="s">
        <v>107</v>
      </c>
      <c r="D98" t="s">
        <v>107</v>
      </c>
      <c r="E98" t="s">
        <v>107</v>
      </c>
      <c r="F98" t="s">
        <v>107</v>
      </c>
      <c r="G98" t="s">
        <v>107</v>
      </c>
    </row>
    <row r="99" spans="1:7" ht="12.75">
      <c r="A99" s="19" t="s">
        <v>10</v>
      </c>
      <c r="C99" t="s">
        <v>107</v>
      </c>
      <c r="D99" t="s">
        <v>107</v>
      </c>
      <c r="E99" t="s">
        <v>107</v>
      </c>
      <c r="F99" t="s">
        <v>107</v>
      </c>
      <c r="G99" t="s">
        <v>107</v>
      </c>
    </row>
    <row r="100" ht="12.75">
      <c r="A100" s="1" t="s">
        <v>267</v>
      </c>
    </row>
    <row r="101" ht="12.75">
      <c r="A101" s="19" t="s">
        <v>108</v>
      </c>
    </row>
    <row r="102" ht="12.75">
      <c r="A102" s="19" t="s">
        <v>109</v>
      </c>
    </row>
    <row r="103" ht="12.75">
      <c r="A103" s="19" t="s">
        <v>109</v>
      </c>
    </row>
    <row r="104" ht="12.75">
      <c r="A104" s="19" t="s">
        <v>109</v>
      </c>
    </row>
    <row r="105" ht="12.75">
      <c r="A105" s="1" t="s">
        <v>268</v>
      </c>
    </row>
    <row r="106" ht="12.75">
      <c r="A106" s="19" t="s">
        <v>110</v>
      </c>
    </row>
    <row r="107" spans="1:6" ht="12.75">
      <c r="A107" s="19" t="s">
        <v>111</v>
      </c>
      <c r="C107" t="s">
        <v>112</v>
      </c>
      <c r="F107" t="s">
        <v>106</v>
      </c>
    </row>
    <row r="108" spans="3:6" ht="12.75">
      <c r="C108" t="s">
        <v>113</v>
      </c>
      <c r="F108" t="s">
        <v>106</v>
      </c>
    </row>
    <row r="109" spans="3:6" ht="12.75">
      <c r="C109" t="s">
        <v>114</v>
      </c>
      <c r="F109" t="s">
        <v>106</v>
      </c>
    </row>
    <row r="110" spans="3:6" ht="12.75">
      <c r="C110" t="s">
        <v>115</v>
      </c>
      <c r="F110" t="s">
        <v>106</v>
      </c>
    </row>
    <row r="111" ht="12.75">
      <c r="A111" t="s">
        <v>116</v>
      </c>
    </row>
    <row r="112" spans="3:6" ht="12.75">
      <c r="C112" t="s">
        <v>117</v>
      </c>
      <c r="F112" t="s">
        <v>106</v>
      </c>
    </row>
    <row r="113" spans="3:6" ht="12.75">
      <c r="C113" t="s">
        <v>118</v>
      </c>
      <c r="F113" t="s">
        <v>106</v>
      </c>
    </row>
    <row r="114" spans="3:6" ht="12.75">
      <c r="C114" t="s">
        <v>119</v>
      </c>
      <c r="F114" t="s">
        <v>106</v>
      </c>
    </row>
    <row r="115" ht="12.75">
      <c r="A115" t="s">
        <v>120</v>
      </c>
    </row>
    <row r="116" ht="12.75">
      <c r="A116" t="s">
        <v>121</v>
      </c>
    </row>
    <row r="117" ht="12.75">
      <c r="A117" t="s">
        <v>122</v>
      </c>
    </row>
    <row r="118" ht="12.75">
      <c r="A118" t="s">
        <v>123</v>
      </c>
    </row>
    <row r="119" ht="12.75">
      <c r="A119" t="s">
        <v>124</v>
      </c>
    </row>
    <row r="120" ht="12.75">
      <c r="A120" t="s">
        <v>125</v>
      </c>
    </row>
    <row r="121" ht="12.75">
      <c r="A121" s="1" t="s">
        <v>269</v>
      </c>
    </row>
    <row r="122" spans="3:5" ht="12.75">
      <c r="C122" t="s">
        <v>126</v>
      </c>
      <c r="E122" t="s">
        <v>127</v>
      </c>
    </row>
    <row r="123" spans="1:5" ht="12.75">
      <c r="A123" t="s">
        <v>128</v>
      </c>
      <c r="C123" t="s">
        <v>130</v>
      </c>
      <c r="E123" t="s">
        <v>130</v>
      </c>
    </row>
    <row r="124" spans="1:5" ht="12.75">
      <c r="A124" t="s">
        <v>129</v>
      </c>
      <c r="C124" t="s">
        <v>130</v>
      </c>
      <c r="E124" t="s">
        <v>130</v>
      </c>
    </row>
    <row r="125" ht="12.75">
      <c r="A125" s="1" t="s">
        <v>270</v>
      </c>
    </row>
    <row r="126" ht="12.75">
      <c r="A126" t="s">
        <v>131</v>
      </c>
    </row>
    <row r="127" ht="12.75">
      <c r="A127" t="s">
        <v>132</v>
      </c>
    </row>
    <row r="128" ht="12.75">
      <c r="A128" t="s">
        <v>133</v>
      </c>
    </row>
    <row r="129" ht="12.75">
      <c r="A129" t="s">
        <v>132</v>
      </c>
    </row>
    <row r="130" ht="12.75">
      <c r="A130" s="1" t="s">
        <v>271</v>
      </c>
    </row>
    <row r="131" ht="12.75">
      <c r="A131" t="s">
        <v>132</v>
      </c>
    </row>
    <row r="133" ht="12.75">
      <c r="A133" s="1" t="s">
        <v>272</v>
      </c>
    </row>
    <row r="136" spans="1:7" ht="12.75">
      <c r="A136" s="126" t="s">
        <v>600</v>
      </c>
      <c r="B136" s="110"/>
      <c r="C136" s="110"/>
      <c r="D136" s="110"/>
      <c r="E136" s="110"/>
      <c r="F136" s="110"/>
      <c r="G136" s="110"/>
    </row>
    <row r="137" ht="12.75">
      <c r="A137" s="8" t="s">
        <v>3</v>
      </c>
    </row>
    <row r="138" ht="12.75">
      <c r="A138" s="8"/>
    </row>
    <row r="139" spans="1:20" ht="12.75">
      <c r="A139" s="111" t="s">
        <v>599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</row>
    <row r="141" spans="1:7" ht="12.75">
      <c r="A141" s="126" t="s">
        <v>540</v>
      </c>
      <c r="B141" s="110"/>
      <c r="C141" s="110"/>
      <c r="D141" s="110"/>
      <c r="E141" s="110"/>
      <c r="F141" s="110"/>
      <c r="G141" s="110"/>
    </row>
  </sheetData>
  <mergeCells count="3">
    <mergeCell ref="A136:G136"/>
    <mergeCell ref="A141:G141"/>
    <mergeCell ref="A139:T13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A25" sqref="A25:IV25"/>
    </sheetView>
  </sheetViews>
  <sheetFormatPr defaultColWidth="9.00390625" defaultRowHeight="12.75"/>
  <cols>
    <col min="1" max="1" width="15.25390625" style="0" customWidth="1"/>
    <col min="2" max="10" width="12.75390625" style="0" customWidth="1"/>
    <col min="11" max="11" width="4.125" style="0" customWidth="1"/>
    <col min="12" max="12" width="4.00390625" style="0" customWidth="1"/>
    <col min="13" max="13" width="4.25390625" style="0" customWidth="1"/>
    <col min="14" max="15" width="4.00390625" style="0" customWidth="1"/>
    <col min="16" max="16" width="3.875" style="0" customWidth="1"/>
    <col min="17" max="17" width="4.125" style="0" customWidth="1"/>
    <col min="18" max="19" width="4.375" style="0" customWidth="1"/>
    <col min="20" max="20" width="4.00390625" style="0" customWidth="1"/>
    <col min="21" max="21" width="4.625" style="0" customWidth="1"/>
  </cols>
  <sheetData>
    <row r="1" spans="1:64" ht="12.75">
      <c r="A1" s="1" t="s">
        <v>290</v>
      </c>
      <c r="B1" s="1" t="s">
        <v>291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ht="12.75">
      <c r="A2" t="s">
        <v>375</v>
      </c>
      <c r="B2" s="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4" spans="1:13" ht="57" customHeight="1">
      <c r="A4" s="17" t="s">
        <v>304</v>
      </c>
      <c r="B4" s="17" t="s">
        <v>292</v>
      </c>
      <c r="C4" s="17" t="s">
        <v>293</v>
      </c>
      <c r="D4" s="17" t="s">
        <v>294</v>
      </c>
      <c r="E4" s="17" t="s">
        <v>295</v>
      </c>
      <c r="F4" s="17" t="s">
        <v>296</v>
      </c>
      <c r="G4" s="17" t="s">
        <v>297</v>
      </c>
      <c r="H4" s="17" t="s">
        <v>298</v>
      </c>
      <c r="I4" s="17" t="s">
        <v>299</v>
      </c>
      <c r="J4" s="17" t="s">
        <v>300</v>
      </c>
      <c r="K4" s="46"/>
      <c r="L4" s="46"/>
      <c r="M4" s="46"/>
    </row>
    <row r="5" spans="1:10" ht="12.75">
      <c r="A5" s="4" t="s">
        <v>7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4" t="s">
        <v>8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 t="s">
        <v>9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" t="s">
        <v>10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2" t="s">
        <v>301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4" t="s">
        <v>11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4" t="s">
        <v>12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 t="s">
        <v>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 t="s">
        <v>14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 t="s">
        <v>15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4" t="s">
        <v>302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4" t="s">
        <v>16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4" t="s">
        <v>17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4" t="s">
        <v>18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4" t="s">
        <v>303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4" t="s">
        <v>192</v>
      </c>
      <c r="B20" s="3"/>
      <c r="C20" s="3"/>
      <c r="D20" s="3"/>
      <c r="E20" s="3"/>
      <c r="F20" s="3"/>
      <c r="G20" s="3"/>
      <c r="H20" s="3"/>
      <c r="I20" s="3"/>
      <c r="J20" s="3"/>
    </row>
    <row r="21" ht="13.5" customHeight="1">
      <c r="A21" s="19"/>
    </row>
    <row r="22" spans="1:3" ht="12.75">
      <c r="A22" s="110" t="s">
        <v>1</v>
      </c>
      <c r="B22" s="110"/>
      <c r="C22" s="110"/>
    </row>
    <row r="23" spans="1:3" ht="12.75">
      <c r="A23" s="110" t="s">
        <v>3</v>
      </c>
      <c r="B23" s="110"/>
      <c r="C23" s="110"/>
    </row>
    <row r="24" spans="1:20" ht="12.75">
      <c r="A24" s="111" t="s">
        <v>599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7" ht="12.75">
      <c r="A25" s="126" t="s">
        <v>540</v>
      </c>
      <c r="B25" s="110"/>
      <c r="C25" s="110"/>
      <c r="D25" s="110"/>
      <c r="E25" s="110"/>
      <c r="F25" s="110"/>
      <c r="G25" s="110"/>
    </row>
  </sheetData>
  <mergeCells count="4">
    <mergeCell ref="A25:G25"/>
    <mergeCell ref="A22:C22"/>
    <mergeCell ref="A23:C23"/>
    <mergeCell ref="A24:T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Местников Николай Дмитриевич</cp:lastModifiedBy>
  <cp:lastPrinted>2008-05-23T03:36:11Z</cp:lastPrinted>
  <dcterms:created xsi:type="dcterms:W3CDTF">2002-06-28T07:08:10Z</dcterms:created>
  <dcterms:modified xsi:type="dcterms:W3CDTF">2008-05-23T03:37:10Z</dcterms:modified>
  <cp:category/>
  <cp:version/>
  <cp:contentType/>
  <cp:contentStatus/>
</cp:coreProperties>
</file>